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Лист1" sheetId="1" r:id="rId1"/>
  </sheets>
  <definedNames>
    <definedName name="_xlnm.Print_Area_1">"лист1" #REF!</definedName>
    <definedName name="_xlnm.Print_Titles_1">"лист1" 4:5</definedName>
    <definedName name="_xlnm._FilterDatabase" localSheetId="0" hidden="1">'Лист1'!$A$4:$L$331</definedName>
  </definedNames>
  <calcPr fullCalcOnLoad="1"/>
</workbook>
</file>

<file path=xl/sharedStrings.xml><?xml version="1.0" encoding="utf-8"?>
<sst xmlns="http://schemas.openxmlformats.org/spreadsheetml/2006/main" count="2596" uniqueCount="1342">
  <si>
    <t>Информация о результатах проведения внешних проверок качества работы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от 30 декабря 2008 года № 307-ФЗ "Об аудиторской деятельности"</t>
  </si>
  <si>
    <t>Информация по состоянию на 31.12.2014</t>
  </si>
  <si>
    <t>№ п/п</t>
  </si>
  <si>
    <t>Наименование аудиторской организации</t>
  </si>
  <si>
    <t>Руководитель аудиторской организации</t>
  </si>
  <si>
    <t>ОГРН/ОРНЗ</t>
  </si>
  <si>
    <t>Основание проведения проверки</t>
  </si>
  <si>
    <t>Срок проведения проверки</t>
  </si>
  <si>
    <t>Период проведения проверки</t>
  </si>
  <si>
    <t>Результат проверки</t>
  </si>
  <si>
    <t>Примененная мера дисциплинарного воздействия</t>
  </si>
  <si>
    <t>Примечание</t>
  </si>
  <si>
    <t>ЗАО "Дем-Га-аудит"
(г. Москва)</t>
  </si>
  <si>
    <t>Мостовая Е.В.</t>
  </si>
  <si>
    <t>1037739260976/
11206003893</t>
  </si>
  <si>
    <t>План Росфиннадзора</t>
  </si>
  <si>
    <t>50 часов</t>
  </si>
  <si>
    <t>с 15.01.2014
по 11.02.2014</t>
  </si>
  <si>
    <t>Мера дисциплинарного воздействия не применялась</t>
  </si>
  <si>
    <t>Составлен акт об отсутствии аудиторской организации по месту фактического осуществления деятельности.
ЗАО "Дем-Га-аудит" исключена
из саморегулируемой организации аудиторов Некоммерческое партнерство ''Аудиторская Ассоциация Содружество'' 20.12.2013 в соответствии с п. 1 ч. 15 ст. 18 Федерального закона "Об аудиторской деятельности"</t>
  </si>
  <si>
    <t>ООО Аудиторская фирма "А-ХОЛД"
(г. Москва)</t>
  </si>
  <si>
    <t>Илларионова О.В.</t>
  </si>
  <si>
    <t>1027739001586/
10203000377</t>
  </si>
  <si>
    <t>15 часов</t>
  </si>
  <si>
    <t>с 16.01.2014
по 12.02.2014</t>
  </si>
  <si>
    <t>Выявлены нарушения требований Федерального закона "Об аудиторской деятельности", федеральных стандартов аудиторской деятельности и Федерального закона
"О банках и банковской деятельности", кодекса профессиональной этики аудиторов</t>
  </si>
  <si>
    <t>Предписание об исключении
ООО Аудиторская фирма "А-ХОЛД" из саморегулируемой организации аудиторов Некоммерческое партнерство "Московская аудиторская палата"</t>
  </si>
  <si>
    <t>Аудиторская организация ООО Аудиторская фирма "А-ХОЛД" исключена из членов саморегулируемой организации аудиторов Некоммерческое партнерство "Московская аудиторская палата" с 24.04.2014
(протокол № 210 от 24.04.2014)</t>
  </si>
  <si>
    <t>ЗАО Аудиторская компания "БЕСТ-АУДИТ"
(г. Москва)</t>
  </si>
  <si>
    <t>Егоров М.Е.</t>
  </si>
  <si>
    <t>1027700591027/
10303000020</t>
  </si>
  <si>
    <t>с 18.02.2014
по 18.03.2014</t>
  </si>
  <si>
    <t>Выявлены нарушения требований Федерального закона "Об аудиторской деятельности", федеральных стандартов аудиторской деятельности</t>
  </si>
  <si>
    <t>Предупреждение о недопустимости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t>
  </si>
  <si>
    <t>ЗАО "Аудиторская фирма "ГРАН"
(г. Москва)</t>
  </si>
  <si>
    <t>Шевелев В.В.</t>
  </si>
  <si>
    <t>1027739030494/
10203000390</t>
  </si>
  <si>
    <t>с 03.02.2014
по 28.02.2014</t>
  </si>
  <si>
    <t>ООО "Аудиторская фирма "Аудит-Сервис-Плюс"
(г. Москва)</t>
  </si>
  <si>
    <t>Ярошенко Л.В.</t>
  </si>
  <si>
    <t>1027700495460/
10203000276</t>
  </si>
  <si>
    <t>с 03.02.2014
 по 18.03.2014</t>
  </si>
  <si>
    <t>ООО "Аудиторская фирма "Аудит-Сервис-Плюс" исключена из членов саморегулируемой организации аудиторов Некоммерческое партнерство "Московская аудиторская палата" 05.02.2014 в соответствии с п. 1 ч. 15 ст. 18 Федерального закона "Об аудиторской деятельности"</t>
  </si>
  <si>
    <t>ЗАО "Финансовый Контроль и Аудит"
(г. Москва)</t>
  </si>
  <si>
    <t>Городских И.Б.</t>
  </si>
  <si>
    <t>1037717005963/
10301005978</t>
  </si>
  <si>
    <t>с 17.02.2014
по 17.03.2014</t>
  </si>
  <si>
    <t>Выявлены нарушения требований федеральных стандартов аудиторской деятельности</t>
  </si>
  <si>
    <t>ООО "АудитБизнес"
(г. Москва)</t>
  </si>
  <si>
    <t>Рундина И.А.</t>
  </si>
  <si>
    <t>1107746027344/
11002004370</t>
  </si>
  <si>
    <t>с 03.03.2014
по 31.03.2014</t>
  </si>
  <si>
    <t>Нарушений не выявлено
 в связи с отсутствием случаев проведения аудиторской организацией обязательного аудита бухгалтерской (финансовой) отчетности общественно значимых организаций</t>
  </si>
  <si>
    <t>Объект проверки был включен в План Росфиннадзора по причине некорректных данных, содержащихся в статистической отчетности, формируемой аудиторской организацией</t>
  </si>
  <si>
    <t>ЗАО "КПМГ"
(г. Москва)</t>
  </si>
  <si>
    <t>Швецов А.В.</t>
  </si>
  <si>
    <t>1027700125628/
10301000804</t>
  </si>
  <si>
    <t>40 рабочих дней</t>
  </si>
  <si>
    <t>с 03.03.2014
по 28.04.2014</t>
  </si>
  <si>
    <t>Выявлены нарушения требований Федеральных законов "Об аудиторской деятельности",
"О государственном языке Российской Федерации",
"О языках народов Российской Федерации",
"О банках и банковской деятельности", федеральных стандартов аудиторской деятельности</t>
  </si>
  <si>
    <t xml:space="preserve">Предписание
об устранении нарушений,
выявленных по результатам
внешней проверки качества работы
аудиторской организации </t>
  </si>
  <si>
    <t>ЗАО "АУДИТ-КОНСТАНТА"
(г. Москва)</t>
  </si>
  <si>
    <t>Юстус С.А.</t>
  </si>
  <si>
    <t>1027739295210/
10303001190</t>
  </si>
  <si>
    <t>с 17.03.2014
по 11.04.2014</t>
  </si>
  <si>
    <t>Выявлены нарушения требований Федерального закона "Об аудиторской деятельности"</t>
  </si>
  <si>
    <t>ООО "Аудиторская фирма "ИНТЕРКОН"
(г. Москва)</t>
  </si>
  <si>
    <t>Смагина Н.В.</t>
  </si>
  <si>
    <t>1027700313464/
10203000208</t>
  </si>
  <si>
    <t>ЗАО "Эрнст энд Янг Внешаудит"
(г. Москва)</t>
  </si>
  <si>
    <t>Юшенков О.В.</t>
  </si>
  <si>
    <t>1027739199333/
10301017410</t>
  </si>
  <si>
    <t>с 01.04.2014
по 28.04.2014</t>
  </si>
  <si>
    <t>Выявлены нарушения требований Федеральных законов "Об аудиторской деятельности",
"О государственном языке Российской Федерации",
"О языках народов Российской Федерации",
"О банках и банковской деятельности"</t>
  </si>
  <si>
    <t>ООО "Эрнст энд Янг"
(г. Москва)</t>
  </si>
  <si>
    <t>Лобачев Д.Е.</t>
  </si>
  <si>
    <t>1027739707203/
10201017420</t>
  </si>
  <si>
    <t>20 рабочих дней</t>
  </si>
  <si>
    <t>ООО "АФИКО Аудит"
(г. Москва)</t>
  </si>
  <si>
    <t>Кошелева С.В.</t>
  </si>
  <si>
    <t>1027739826542/
11001000734</t>
  </si>
  <si>
    <t>с 14.04.2014
по 14.05.2014</t>
  </si>
  <si>
    <t>Предписание о приостановлении членства
ООО "АФИКО Аудит" в саморегулируемой организации аудиторов Некоммерческое партнерство "Аудиторская Палата России" на срок 180 календарных дней</t>
  </si>
  <si>
    <t>Членство ООО "АФИКО Аудит" в саморегулируемой организации аудиторов "Аудиторская Палата России" приостановлено с 04.08.2014</t>
  </si>
  <si>
    <t>ЗАО "Аудиторская фирма Константа"
(г. Москва)</t>
  </si>
  <si>
    <t>Комов М.А.</t>
  </si>
  <si>
    <t>1025003177495/
10203000333</t>
  </si>
  <si>
    <t>с 05.05.2014
по 02.06.2014</t>
  </si>
  <si>
    <t>ООО "Аудиторская фирма "Бизнес и Капитал"
(г. Москва)</t>
  </si>
  <si>
    <t>Тинкельман С.Б.</t>
  </si>
  <si>
    <t>1107746452131/
11003012987</t>
  </si>
  <si>
    <t>Выявлены нарушения требований Федерального закона "Об аудиторской деятельности",
федеральных стандартов аудиторской деятельности,
 Федерального закона "О банках и банковской деятельности"</t>
  </si>
  <si>
    <t>ООО "Проспект-Аудит"
(г. Москва)</t>
  </si>
  <si>
    <t>Розанова Л.Н.</t>
  </si>
  <si>
    <t>1037739183635/
10201005134</t>
  </si>
  <si>
    <t>с 12.05.2014
по 16.06.2014</t>
  </si>
  <si>
    <t>ООО "Аудиторская фирма "УРОК"
(г. Москва)</t>
  </si>
  <si>
    <t>Дворецкая В.В.</t>
  </si>
  <si>
    <t>10203000647/
1027739053968</t>
  </si>
  <si>
    <t>с 19.05.2014
по 17.06.2014</t>
  </si>
  <si>
    <t>ЗАО "ЭНЭКО"
(г. Москва)</t>
  </si>
  <si>
    <t>Орлова Т.А.</t>
  </si>
  <si>
    <t>10201011355/
1027739047291</t>
  </si>
  <si>
    <t>с 02.06.2014
по 01.07.2014</t>
  </si>
  <si>
    <t>Нарушений не выявлено</t>
  </si>
  <si>
    <t>ЗАО "ЭНЭКО-1"
(г. Москва)</t>
  </si>
  <si>
    <t>Кошелев В.П.</t>
  </si>
  <si>
    <t>10203001626/
1027739249119</t>
  </si>
  <si>
    <t>июнь</t>
  </si>
  <si>
    <t>Аудиторская организация исключена из Плана Федеральной службы финансово-бюджетного надзора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</si>
  <si>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ЗАО "ИРМАУДИТ"
(г. Москва)</t>
  </si>
  <si>
    <t>Соколова И.Г.</t>
  </si>
  <si>
    <t>июль</t>
  </si>
  <si>
    <t>ООО "Фемида-Аудит"
(г. Москва)</t>
  </si>
  <si>
    <t>Загерт И.В.</t>
  </si>
  <si>
    <t>10505009575/
1027700397702</t>
  </si>
  <si>
    <t>с 09.06.2014
по 08.07.2014</t>
  </si>
  <si>
    <t>Выявлены нарушения требований
Федеральных законов "Об аудиторской деятельности",
"О банках и банковской деятельности", федеральных стандартов аудиторской деятельности</t>
  </si>
  <si>
    <t>ЗАО "Транссиб-Аудит"
(г. Москва)</t>
  </si>
  <si>
    <t>Родионова Л.И.</t>
  </si>
  <si>
    <t>1027739799780/
10202008858</t>
  </si>
  <si>
    <t>Истечение срока исполнения проверенной аудиторской организацией ранее выданного предписания, обязывающего устранить выявленные по результатам ее проверки нарушения
(Внеплановая внешняя проверка)</t>
  </si>
  <si>
    <t>с 02.04.2014
по 14.04.2014</t>
  </si>
  <si>
    <t>Предписание Федеральной службы финансово-бюджетного надзора
от 8 ноября 2013 года
№ 43-01-09-24/4246 об устранении выявленных по результатам внешней проверки качества работы нарушений исполнено в полном объеме</t>
  </si>
  <si>
    <t>ЗАО "Партнер Аудит"
(г. Москва)</t>
  </si>
  <si>
    <t>Кирсанова Е.А.</t>
  </si>
  <si>
    <t>1027700397977/10205027133</t>
  </si>
  <si>
    <t>с 02.07.2014
по 29.07.2014</t>
  </si>
  <si>
    <t>ООО "РСМ Топ-Аудит"
ООО "РСМ РУСЬ"
(г. Москва)</t>
  </si>
  <si>
    <t>Коллегиальный исполнительный орган</t>
  </si>
  <si>
    <t>1027700257540/11306030308</t>
  </si>
  <si>
    <t>с 16.07.2014
по 12.08.2014</t>
  </si>
  <si>
    <t>ЗАО "ФинЭксперт"
(г. Москва)</t>
  </si>
  <si>
    <t>Алимов Д.П.</t>
  </si>
  <si>
    <t>1037735022522/
10403002438</t>
  </si>
  <si>
    <t>с 25.08.2014
по 19.09.2014</t>
  </si>
  <si>
    <t>Предписание об исключении
ЗАО "ФинЭксперт" из саморегулируемой организации аудиторов Некоммерческое партнерство "Московская аудиторская палата"</t>
  </si>
  <si>
    <t>ЗАО "ФинЭксперт" исключено из членов саморегулируемой организации аудиторов "Московская аудиторская палата" 18.11.2014.
По признакам уклонения от проведения проверки составлен протокол об административном правонарушении по ст.19.4.1 КоАП РФ.
Материалы по делу направлены в суд.</t>
  </si>
  <si>
    <t>ООО "ФИРМА "КОНТО-ТИКШЕР"
(г. Москва)</t>
  </si>
  <si>
    <t>Ахмятжанов Т.З.</t>
  </si>
  <si>
    <t>1027700213639/10205004598</t>
  </si>
  <si>
    <t>с 18.08.2014
по 12.09.2014</t>
  </si>
  <si>
    <t>Выявлены незначительные нарушения требований федеральных стандартов аудиторской деятельности</t>
  </si>
  <si>
    <t>ЗАО "АУДИТ-ФИНАНС.М"
(г. Москва)</t>
  </si>
  <si>
    <t>Борякова И.А.</t>
  </si>
  <si>
    <t>1037739022430/10206012870</t>
  </si>
  <si>
    <t>ООО аудиторская фирма "Юринформ-аудит"
(г. Москва)</t>
  </si>
  <si>
    <t>Егорова Л.Н.</t>
  </si>
  <si>
    <t>1027739190467/
10203000131</t>
  </si>
  <si>
    <t>65 часов</t>
  </si>
  <si>
    <t>с 04.08.2014
по 19.09.2014</t>
  </si>
  <si>
    <t>Выявлены нарушения требований Федерального закона "Об аудиторской деятельности", федеральных стандартов аудиторской деятельности, кодекса профессиональной этики аудиторов</t>
  </si>
  <si>
    <t>Предписание о приостановлении членства
ООО аудиторская фирма "Юринформ-аудит" в саморегулируемой организации аудиторов "Московская аудиторская палата" на 60 календарных дней</t>
  </si>
  <si>
    <t>ЗАО "Делойт и Туш СНГ"
(г. Москва)</t>
  </si>
  <si>
    <t>Пономаренко Е.В.</t>
  </si>
  <si>
    <t>1027700425444/
10201017407</t>
  </si>
  <si>
    <t>с 01.09.2014
по 26.09.2014</t>
  </si>
  <si>
    <t>Выявлены нарушения требований Федеральных законов "Об аудиторской деятельности",
"О государственном языке Российской Федерации",
"О языках народов Российской Федерации",
"О банках и банковской деятельности",
"Об организации страхового дела в Российской Федерации", "О государственной тайне", федеральных стандартов аудиторской деятельности</t>
  </si>
  <si>
    <t>ООО "КНК-консалтинг"
(г. Москва)</t>
  </si>
  <si>
    <t>Золотухин А.Р.</t>
  </si>
  <si>
    <t>1047796811974/
10506018025</t>
  </si>
  <si>
    <t>с 15.09.2014
по 10.10.2014</t>
  </si>
  <si>
    <t>ЗАО "Скарабей"
(г. Москва)</t>
  </si>
  <si>
    <t>Большакова И.В.</t>
  </si>
  <si>
    <t>1067746799560/
10706012245</t>
  </si>
  <si>
    <t>ЗАО "АКГ РБС"
(г. Москва)</t>
  </si>
  <si>
    <t>Управляющая организация
Закрытое акционерное общество "РБС-аудит"</t>
  </si>
  <si>
    <t>1027739153430/
11206027697</t>
  </si>
  <si>
    <t>Поступление в Росфиннадзор (территориальное управление) жалобы на действия (бездействие) аудиторской организации
(внеплановая внешняя проверка)</t>
  </si>
  <si>
    <t>с 22.09.2014
по 17.10.2014</t>
  </si>
  <si>
    <t>ООО "Финаудитсервис"
(г. Москва)</t>
  </si>
  <si>
    <t>Попова О.В.</t>
  </si>
  <si>
    <t>1027739589701/
10202000512</t>
  </si>
  <si>
    <t>с 06.10.2014
по 31.10.2014</t>
  </si>
  <si>
    <t>ООО "Центр финансовой экспертизы "Бизнес-сервис"
(г. Москва)</t>
  </si>
  <si>
    <t>Ежова А.Ю.</t>
  </si>
  <si>
    <t>5087746119819/</t>
  </si>
  <si>
    <t>октябрь</t>
  </si>
  <si>
    <t>ЗАО "АКЦ Жилкомаудит"
(г. Москва)</t>
  </si>
  <si>
    <t>Маликова И.П.</t>
  </si>
  <si>
    <t>1027739268446/</t>
  </si>
  <si>
    <t>с 15.10.2014
по 13.11.2014</t>
  </si>
  <si>
    <t>ООО "Аудиторская фирма "БИЗНЕС-СТУДИО
(г. Москва)</t>
  </si>
  <si>
    <t>Корнилов Д.В.</t>
  </si>
  <si>
    <t>1087746536360/
10801052673</t>
  </si>
  <si>
    <t>с 20.10.2014
по 18.11.2014</t>
  </si>
  <si>
    <t>Рассматривается вопрос о вынесении меры дисциплинарного воздействия</t>
  </si>
  <si>
    <t xml:space="preserve"> По признакам непредставления сведений в рамках проведения внешней проверки составлен протокол об административном правонарушении по ст. 19.7 КоАП РФ.
Материалы направлены в суд.</t>
  </si>
  <si>
    <t>ООО "МауэрГрупп"
(г. Москва)</t>
  </si>
  <si>
    <t>Арехина И.А.</t>
  </si>
  <si>
    <t>1037739560781/10403001101</t>
  </si>
  <si>
    <t>с 05.11.2014
по 02.12.2014</t>
  </si>
  <si>
    <t>ООО "АК "ДИАЛИР"
(г. Москва)</t>
  </si>
  <si>
    <t>Сокорева Ю.А.</t>
  </si>
  <si>
    <t>1027739143960/
10303001122</t>
  </si>
  <si>
    <t>ООО "Аудиторская организация "Полулех и партнеры"
(г. Москва)</t>
  </si>
  <si>
    <t>Куприянова Е.Е.</t>
  </si>
  <si>
    <t>1107746007390/
11006005241</t>
  </si>
  <si>
    <t>с 17.11.2014
по 12.12.2014</t>
  </si>
  <si>
    <t>ООО "АУДИТ-КЛАСС"
(г. Москва)</t>
  </si>
  <si>
    <t>Паршина М.В.</t>
  </si>
  <si>
    <t>1027700001713/
10305026820</t>
  </si>
  <si>
    <t>ООО "Константа Аудит"
(г. Москва)</t>
  </si>
  <si>
    <t>Яковлева Л.П.</t>
  </si>
  <si>
    <t>декабрь</t>
  </si>
  <si>
    <t>ЗАО "Консалтингаудит "Уральский союз"
(г. Москва)</t>
  </si>
  <si>
    <t>Ризванова М.В.</t>
  </si>
  <si>
    <t>с 01.12.2014
по 26.12.2014</t>
  </si>
  <si>
    <t>ЗАО "КПМГ"</t>
  </si>
  <si>
    <t>ООО АФ "КОМПАНЬОН"
(г. Москва)</t>
  </si>
  <si>
    <t>Оганесян А.Т.</t>
  </si>
  <si>
    <t>1027739639949/
10201003648</t>
  </si>
  <si>
    <t>План ТУ Росфиннадзора в г. Москве</t>
  </si>
  <si>
    <t>с 21.01.2014
по 14.02.2014</t>
  </si>
  <si>
    <t>ЗАО "АУДИТ-КОНСТАНТА"</t>
  </si>
  <si>
    <t>ООО "АУДИТ СЕРВИС"
(г. Москва)</t>
  </si>
  <si>
    <t>Носова С.Н.</t>
  </si>
  <si>
    <t>1027700544860/
10201004548</t>
  </si>
  <si>
    <t>с 22.01.2014
по 14.02.2014</t>
  </si>
  <si>
    <t>ООО "Аудиторская фирма "ИНТЕРКОН"</t>
  </si>
  <si>
    <t>ООО "Аудиторская фирма "Эскор-Финанс"
(г. Москва)</t>
  </si>
  <si>
    <t>Чумина Е.В.</t>
  </si>
  <si>
    <t>январь</t>
  </si>
  <si>
    <t>Аудиторская организация исключена из Плана ТУ Росфиннадзора в г. Москве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</si>
  <si>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ЗАО "Эрнст энд Янг Внешаудит"</t>
  </si>
  <si>
    <t>ЗАО "АК Консалтинг"
(г. Москва)</t>
  </si>
  <si>
    <t>Юрасов П.Н.</t>
  </si>
  <si>
    <t>1037700235814/
10201004313</t>
  </si>
  <si>
    <t>с 06.02.2014
по 28.02.2014</t>
  </si>
  <si>
    <t>ООО"Аудиторская фирма
"Альфа-Канон"
(г. Москва)</t>
  </si>
  <si>
    <t>Еременко М.И.</t>
  </si>
  <si>
    <t>1027739392515/
11002004324</t>
  </si>
  <si>
    <t>с 07.02.2014
 по 28.03.2014</t>
  </si>
  <si>
    <t>Предписание о приостановлении членства ООО"Аудиторская фирма
"Альфа-Канон" в саморегулируемой организации аудиторов некоммерческое партнерство "Институт Профессиональных Аудиторов"
на 60 календарных дней</t>
  </si>
  <si>
    <t>Членство ООО "Аудиторская фирма
"Альфа-Канон" в саморегулируемой организации аудиторов "Институт Профессиональных Аудиторов" приостановлено с 20.05.2014</t>
  </si>
  <si>
    <t>ООО "ФИРМА РОСАУДИТ"
(г. Москва)</t>
  </si>
  <si>
    <t>Матвеева Т. И.</t>
  </si>
  <si>
    <t>1037739176694/
10203002267</t>
  </si>
  <si>
    <t>с 12.02.2014
по 28.02.2014</t>
  </si>
  <si>
    <t>ООО "ФИРМА РОСАУДИТ" исключена из членов саморегулируемой организации аудиторов Некоммерческое партнерство "Московская аудиторская палата" 05.02.2014 в соответствии
с п. 1 ч. 15 ст. 18 Федерального закона
"Об аудиторской деятельности"</t>
  </si>
  <si>
    <t>ООО АФ "АУДИТ-ПРОФЕССИОНАЛ"
(г. Москва)</t>
  </si>
  <si>
    <t>Демидова М.Ю.</t>
  </si>
  <si>
    <t>1027739047610/
10401004620</t>
  </si>
  <si>
    <t>1027739757616</t>
  </si>
  <si>
    <t>ООО "ЮКИС-АУДИТ"
(г. Москва)</t>
  </si>
  <si>
    <t>Аленичев В.В.</t>
  </si>
  <si>
    <t>1027739757616/
11001000688</t>
  </si>
  <si>
    <t>с 11.03.2014
по 11.04.2014</t>
  </si>
  <si>
    <t>ООО "Мульти Аудит Груп"
(г. Москва)</t>
  </si>
  <si>
    <t>Голубева О.Н.</t>
  </si>
  <si>
    <t>1027713023755/
11001000914</t>
  </si>
  <si>
    <t>с 12.03.2014
по 11.04.2014</t>
  </si>
  <si>
    <t>ЗАО "Контрольная среда-Аудит"
(г. Москва)</t>
  </si>
  <si>
    <t>Герасимова Е.П.</t>
  </si>
  <si>
    <t>1047796778688/
10402007040</t>
  </si>
  <si>
    <t>с 13.03.2014
по 11.04.2014</t>
  </si>
  <si>
    <t>ООО "МАРКА АУДИТ"
(г. Москва)</t>
  </si>
  <si>
    <t>Абдрешев А.С.</t>
  </si>
  <si>
    <t>1117746256143/
10201000544</t>
  </si>
  <si>
    <t>с 14.03.2014
по 11.04.2014</t>
  </si>
  <si>
    <t>ООО "ПРИМЕКС"
(г. Москва)</t>
  </si>
  <si>
    <t>Кутейникова И. В.</t>
  </si>
  <si>
    <t>1077763253446/
10802013276</t>
  </si>
  <si>
    <t>с 02.04.2014
 по 13.05.2014</t>
  </si>
  <si>
    <t>ООО "ПРИМЕКС" исключена из членов саморегулируемой организации аудиторов Некоммерческое партнерство "Институт профессиональных аудиторов" 09.04.2014
 в соответствии с п. 1 ч. 15 ст. 18 Федерального закона
"Об аудиторской деятельности"</t>
  </si>
  <si>
    <t>ЗАО АК "ДЕЛОВОЙ ПРОФИЛЬ"
(г. Москва)</t>
  </si>
  <si>
    <t>Токарская Е. Б.</t>
  </si>
  <si>
    <t>1027700253129/
10201003075</t>
  </si>
  <si>
    <t>с 03.04.2014
по 15.05.2014</t>
  </si>
  <si>
    <t>ООО "АУДИТ БИЗНЕС ПРОГНОЗ"
(г. Москва)</t>
  </si>
  <si>
    <t>Балашева Т. Г.</t>
  </si>
  <si>
    <t>1027700084752/
10301006856</t>
  </si>
  <si>
    <t>с 21.04.2014
по 12.05.2014</t>
  </si>
  <si>
    <t>ООО "Аудиторская компания "Райвел"
(г. Москва)</t>
  </si>
  <si>
    <t>Тютюнник Н. В.</t>
  </si>
  <si>
    <t>1037700091890/
10301005495</t>
  </si>
  <si>
    <t>с 28.04.2014
 по 14.05.2014</t>
  </si>
  <si>
    <t>ООО "РУНАУДИТ"
(г. Москва)</t>
  </si>
  <si>
    <t>Измайлова Н.В.</t>
  </si>
  <si>
    <t>1097746629210/
11001002591</t>
  </si>
  <si>
    <t>с 05.05.2014
по 27.06.2014</t>
  </si>
  <si>
    <t>Выявлены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t>
  </si>
  <si>
    <t>ООО "УНО АУДИТ"
(г. Москва)</t>
  </si>
  <si>
    <t>Ахметжанова Э.Ш.</t>
  </si>
  <si>
    <t>1027710013616/
10301050304</t>
  </si>
  <si>
    <t>с 06.05.2014 по 27.06.2014</t>
  </si>
  <si>
    <t>Выявлены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t>
  </si>
  <si>
    <t>ООО "Аудиторская фирма "Антураж"
(г. Москва)</t>
  </si>
  <si>
    <t>Башуева Е.А.</t>
  </si>
  <si>
    <t>"Аудиторская фирма Агентства финансового маркетинга"
(г. Москва)</t>
  </si>
  <si>
    <t>Алтынникова И. В.</t>
  </si>
  <si>
    <t>1027739741996/
10203001222</t>
  </si>
  <si>
    <t>с 10.06.2014
по 10.07.2014</t>
  </si>
  <si>
    <t>ЗАО "Мазар"
(г. Москва)</t>
  </si>
  <si>
    <t>Славинская О.А.</t>
  </si>
  <si>
    <t>1027739734219/10303044761</t>
  </si>
  <si>
    <t>с 07.05.2014
по 31.07.2014</t>
  </si>
  <si>
    <t>Выявлены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
статьи 42 Федерального закона от
«О банках и банковской деятельности»,
Федерального закона «Об организации страхового дела в Российской Федерации»,
 международных стандартов аудита</t>
  </si>
  <si>
    <t>ЗАО "Аудиторская фирма "МЭФ-Аудит"
(г. Москва)</t>
  </si>
  <si>
    <t>Логинов А.Г.</t>
  </si>
  <si>
    <t>1107746475011/11203056663</t>
  </si>
  <si>
    <t>с 11.06.2014
по 31.07.2014</t>
  </si>
  <si>
    <t>Выявлены нарушения требований федеральных стандартов аудиторской деятельности, правил независимости аудиторов и аудиторских организаций</t>
  </si>
  <si>
    <t>ООО АКГ "Бизнес-Круг"
(г. Москва)</t>
  </si>
  <si>
    <t>Головачева С.В.</t>
  </si>
  <si>
    <t>1087746773036/11003010750</t>
  </si>
  <si>
    <t>Поступление в Росфиннадзор (территориальное управление) жалобы на действия (бездействие) аудиторской организации
(Внеплановая внешняя проверка)</t>
  </si>
  <si>
    <t>с 01.07.2014 по 31.07.2014</t>
  </si>
  <si>
    <t>ООО "Интерком-Аудит БКР"
(г. Москва)</t>
  </si>
  <si>
    <t>Фадеев Ю.Л.</t>
  </si>
  <si>
    <t>1067746150251/10602010620</t>
  </si>
  <si>
    <t>с 02.07.2014
по 08.08.2014</t>
  </si>
  <si>
    <t>ООО "Независимая аудиторская фирма "АУДИТ-ПЛЮС"
(г. Москва)</t>
  </si>
  <si>
    <t>Трунова Н. И.</t>
  </si>
  <si>
    <t>1027739068598/10303000255</t>
  </si>
  <si>
    <t>с 03.07.2014
по 08.08.2014</t>
  </si>
  <si>
    <t>ЗАО "Независимая экспертиза"
(г. Москва)</t>
  </si>
  <si>
    <t>Бачило Т.Г.</t>
  </si>
  <si>
    <t>август</t>
  </si>
  <si>
    <t>ООО "АУДИТ М и ШАРЕР"
(г. Москва)</t>
  </si>
  <si>
    <t>Шерехора В.И.</t>
  </si>
  <si>
    <t>1037739162988/11005001280</t>
  </si>
  <si>
    <t>15 часов
(продление)</t>
  </si>
  <si>
    <t>с 12.08.2014
по 12.10.2014</t>
  </si>
  <si>
    <t>Выявлены грубые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t>
  </si>
  <si>
    <t>Предписание о приостановлении членства
ООО "АУДИТ М и ШАРЕР" в саморегулируемой организации аудиторов некоммерческое партнерство "Российская коллегия аудитров" на 60 календарных дней</t>
  </si>
  <si>
    <t xml:space="preserve"> По признакам уклонения от проведения проверки составлен протокол об административном правонарушении по ст.19.4.1 КоАП РФ и 19.7 КоАП РФ
 Материалы направлены в суд.</t>
  </si>
  <si>
    <t>ООО "Аудит Стандарт-М"
(г. Москва)</t>
  </si>
  <si>
    <t>Гордикова Ю.Г.</t>
  </si>
  <si>
    <t>ООО "Столичное аудиторское партнерство"
(г. Москва)</t>
  </si>
  <si>
    <t>Рэгониз О.В.</t>
  </si>
  <si>
    <t>сентябрь</t>
  </si>
  <si>
    <t>ООО "Бакалавр-Аудит"
(г. Москва)</t>
  </si>
  <si>
    <t>Телегина Н.Л.</t>
  </si>
  <si>
    <t>1037715004106/10306011690</t>
  </si>
  <si>
    <t>с 03.09.2014
по 03.10.2014</t>
  </si>
  <si>
    <t>Предписание об исключении аудиторской организации ООО "Бакалавр-Аудит" из саморегулируемаой организации аудиторов некоммерческое партнерство " Аудиторская Ассоциация Содружество"</t>
  </si>
  <si>
    <t xml:space="preserve"> По признакам уклонения от проведения проверки составлен протокол об административном правонарушении по ч. 2 ст.19.4.1 КоАП РФ
 Материалы направлены в суд.</t>
  </si>
  <si>
    <t>ООО "БалансЭксперт"
(г. Москва)</t>
  </si>
  <si>
    <t>Евтеева Е. В.</t>
  </si>
  <si>
    <t>1107746194995/
11006007478</t>
  </si>
  <si>
    <t>с 04.09.2014 по 03.10.2014</t>
  </si>
  <si>
    <t>ООО "НОРМА-ПРОФАУДИТ"
(г. Москва)</t>
  </si>
  <si>
    <t>Ляховский В.С.</t>
  </si>
  <si>
    <t>1027739262924/
10301001996</t>
  </si>
  <si>
    <t>с 29.09.2014 по 31.10.2014</t>
  </si>
  <si>
    <t>ЗАО "Деловые Финансы"
(г. Москва)</t>
  </si>
  <si>
    <t>Герасимова З.П.</t>
  </si>
  <si>
    <t>1027700292542/
10401004192</t>
  </si>
  <si>
    <t>с 07.10.2014 по 07.11.2014</t>
  </si>
  <si>
    <t>ООО "Гарантия-Аудит"
(г. Москва)</t>
  </si>
  <si>
    <t>Намитова Е.Н.</t>
  </si>
  <si>
    <t>1027700437742/
10301005866</t>
  </si>
  <si>
    <t>с 08.10.2014 по 07.11.2014</t>
  </si>
  <si>
    <t>ООО "Аудиторская фирма "ФОРПОСТ"
(г. Москва)</t>
  </si>
  <si>
    <t>Хачатрян С.В.</t>
  </si>
  <si>
    <t>1057702009705/
10201006012</t>
  </si>
  <si>
    <t>с 09.10.2014 по 07.11.2014</t>
  </si>
  <si>
    <t>ООО "Аудиторско-Консультационная Группа "Я.Н.С. Аудит"
(г. Москва)</t>
  </si>
  <si>
    <t>Литвинов Н.В.</t>
  </si>
  <si>
    <t>1047796631123/
10403002618</t>
  </si>
  <si>
    <t>с 05.11.2014 по 26.12.2014</t>
  </si>
  <si>
    <t>ООО "ПЛАСТКОНСАЛТ-АУДИТ"
(г. Москва)</t>
  </si>
  <si>
    <t>Кротов К.А.</t>
  </si>
  <si>
    <t>1037731016465/
11003030998</t>
  </si>
  <si>
    <t>с 06.11.2014 по 26.12.2014</t>
  </si>
  <si>
    <t>ООО "Аудиторская компания "ПРЕЗИДЕНТ -аудит"
(г. Москва)</t>
  </si>
  <si>
    <t>Котвицкая Ю.В.</t>
  </si>
  <si>
    <t>1027710009370/
10201006866</t>
  </si>
  <si>
    <t>с 10.11.2014 по 26.12.2014</t>
  </si>
  <si>
    <t>ООО "Эрнст энд Янг"</t>
  </si>
  <si>
    <t>ООО "АудитЭкспресс"
(Московская область)</t>
  </si>
  <si>
    <t>Кравчуновская О.С.</t>
  </si>
  <si>
    <t>1047527000685/
11206070728</t>
  </si>
  <si>
    <t>План ТУ Росфиннадзора в Московской области</t>
  </si>
  <si>
    <t>Объект проверки был включен в План ТУ Росфиннадзора в Московской области по причине некорректных данных, содержащихся в статистической отчетности, формируемой аудиторской организацией</t>
  </si>
  <si>
    <t>ООО "АФИКО Аудит"</t>
  </si>
  <si>
    <t>ООО "РКГ"
(Московская область)</t>
  </si>
  <si>
    <t>Панова (Румянцева) Т.Ю.</t>
  </si>
  <si>
    <t>1075017003676/
10703004298</t>
  </si>
  <si>
    <t>с 30.01.2014
по 07.02.2014</t>
  </si>
  <si>
    <t>ЗАО "КОМПЛЕКС-АНАЛИТИК"
(Брянская область)</t>
  </si>
  <si>
    <t>Немец А.Г.</t>
  </si>
  <si>
    <t>1023202736370/
10206015287</t>
  </si>
  <si>
    <t>с 24.02.2014
по 18.03.2014</t>
  </si>
  <si>
    <t>ООО "АФ "НТЛ-Аудит"
(Брянская область)</t>
  </si>
  <si>
    <t>Хохлова Н.К.</t>
  </si>
  <si>
    <t>1023201098678/
10406015515</t>
  </si>
  <si>
    <t>с 26.02.2014
по 18.03.2014</t>
  </si>
  <si>
    <t>ООО "АФ "Р&amp;К"
(Брянская область)</t>
  </si>
  <si>
    <t>Рублева Г.В.</t>
  </si>
  <si>
    <t>1023202743948/
10306019722</t>
  </si>
  <si>
    <t>февраль</t>
  </si>
  <si>
    <t xml:space="preserve"> По признакам уклонения от проведения проверки составлен протокол об административном правонарушении по ст.19.4.1 КоАП РФ.
Материалы по делу направлены в суд.
Аудиторская организация исключена из членов саморегулируемой организации аудиторов "Аудиторская Ассоциация Содружество" 16.05.2014 в соответствии с п. 4, ч. 6, ст.20 Федерального закона
"Об аудиторской деятельности"</t>
  </si>
  <si>
    <t>ООО "АФ "Универсал-плюс"
(Брянская область)</t>
  </si>
  <si>
    <t>Рожнова В.В.</t>
  </si>
  <si>
    <t>1023201066250/
10201009252</t>
  </si>
  <si>
    <t>с 03.03.2014
по 18.03.2014</t>
  </si>
  <si>
    <t>ООО "Аудит-Электроника"
(Воронежская область)</t>
  </si>
  <si>
    <t>Золотарева В.И.</t>
  </si>
  <si>
    <t>1023601548145/
11206061346</t>
  </si>
  <si>
    <t>с 17.03.2014
по 20.03.2014</t>
  </si>
  <si>
    <t>ООО "ЮВПК-Аудит"
(Воронежская область)</t>
  </si>
  <si>
    <t>Копылов Е.В.</t>
  </si>
  <si>
    <t>1093668000140/ 10906015465</t>
  </si>
  <si>
    <t>с 19.03.2014
по 20.03.2014</t>
  </si>
  <si>
    <t>ООО "АФ Дина"
(Владимирская область)</t>
  </si>
  <si>
    <t>Ковешникова Е.А.</t>
  </si>
  <si>
    <t>1023302955334/
10205003733</t>
  </si>
  <si>
    <t>17.03.2014
по 20.03.2014</t>
  </si>
  <si>
    <t>ООО АФ "Информ-Аудит"
(Калужская область)</t>
  </si>
  <si>
    <t>Шатохина Л.И.</t>
  </si>
  <si>
    <t xml:space="preserve"> 1024001187924/ 10205004150</t>
  </si>
  <si>
    <t>с 02.04.2014
по 10.04.2014</t>
  </si>
  <si>
    <t>ООО АФ "Аудитор-Сервис-К"
(Калужская область)</t>
  </si>
  <si>
    <t xml:space="preserve"> Рычкова Т.И.</t>
  </si>
  <si>
    <t xml:space="preserve"> 1024001340769/ 10203004462</t>
  </si>
  <si>
    <t>с 02.04.2014
по 11.04.2014</t>
  </si>
  <si>
    <t>ООО "РБК-Экспертиза Аудит"
(Калужская область)</t>
  </si>
  <si>
    <t>Далидович А.П.</t>
  </si>
  <si>
    <t xml:space="preserve"> 1044004403750/ 10405006571</t>
  </si>
  <si>
    <t>с 21.04.2014
по 25.04.2014</t>
  </si>
  <si>
    <t>ООО АФ "Стандартъ-Аудитъ"
(Белгородская область)</t>
  </si>
  <si>
    <t>Кольцова Л.П.</t>
  </si>
  <si>
    <t>1023101669942/
10301004810</t>
  </si>
  <si>
    <t>май</t>
  </si>
  <si>
    <t>Аудиторская организация исключена из Плана ТУ Росфиннадзора в
Московской области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</si>
  <si>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"Аудит-Налоги"
(Белгородская область)</t>
  </si>
  <si>
    <t>Корецкий С.Г.</t>
  </si>
  <si>
    <t>1083123007736/ 10805001715</t>
  </si>
  <si>
    <t>с 27.05.2014
по 04.06.2014</t>
  </si>
  <si>
    <t>ООО "Эксперт-Аудит"
(Белгородская область)</t>
  </si>
  <si>
    <t>Лубенцова Е.В.</t>
  </si>
  <si>
    <t>1023101640121/ 10201009702</t>
  </si>
  <si>
    <t>ЗАО аудиторская компания "ЭККОН"
(Курская область)</t>
  </si>
  <si>
    <t>Киреев А.М.</t>
  </si>
  <si>
    <t>1054639175580/ 11006026402</t>
  </si>
  <si>
    <t>30.06.2014
 по 10.07.2014</t>
  </si>
  <si>
    <t>ООО Аудиторская консультационная фирма "Демидов и Аксенцев"
(Курская область)</t>
  </si>
  <si>
    <t>1024600954916/ 10201008328</t>
  </si>
  <si>
    <t>с 01.07.2014
 по 11.07.2014</t>
  </si>
  <si>
    <t>ООО "Национальное Агентство Аудита"
(Тамбовская область)</t>
  </si>
  <si>
    <t>Т.В.Кузина</t>
  </si>
  <si>
    <t>1046882294546/ 10401004552</t>
  </si>
  <si>
    <t>с 25.06.2014
по 16.07.2014</t>
  </si>
  <si>
    <t>ЗАО "Финаудит"
(Тамбовская область)</t>
  </si>
  <si>
    <t>И.Г.Чулкова</t>
  </si>
  <si>
    <t>1076829010917/ 10803004143</t>
  </si>
  <si>
    <t>с 26.06.2014
по 16.07.2014</t>
  </si>
  <si>
    <t>ЗАО "КонС-Аудит"
(Московская область)</t>
  </si>
  <si>
    <t>С.Г. Коноплев</t>
  </si>
  <si>
    <t>1025004907146/ 10203001672</t>
  </si>
  <si>
    <t>с 23.07.2014
по 25.07.2014</t>
  </si>
  <si>
    <t>ООО "Ржев-аудит"
(Тверская абласть)</t>
  </si>
  <si>
    <t>Е.Н. Маслакова</t>
  </si>
  <si>
    <t>1026901858631/ 10201046556</t>
  </si>
  <si>
    <t xml:space="preserve"> ООО "Бизнес Сервис"
(ООО "Прайм аудит консалтинг")
(Тверская область)</t>
  </si>
  <si>
    <t>М.Ю. Брощан</t>
  </si>
  <si>
    <t>1056900174484/ 11205001664</t>
  </si>
  <si>
    <t>с 18.08.2014
по 21.08.2014</t>
  </si>
  <si>
    <t xml:space="preserve"> ООО "Бизнес Сервис" исключена
из саморегулируемой организации аудиторов Некоммерческое партнерство "Российская Коллегия аудиторов" 31.07.2014 в соответствии с п. 1 ч. 15 ст. 18 Федерального закона "Об аудиторской деятельности"</t>
  </si>
  <si>
    <t xml:space="preserve"> ООО АКГ "ХАРС"
(Тульская область)</t>
  </si>
  <si>
    <t>Е.В. Полякова</t>
  </si>
  <si>
    <t>1027100739951/
10201000206</t>
  </si>
  <si>
    <t>с 15.09.2014
по 22.09.2014</t>
  </si>
  <si>
    <t xml:space="preserve"> ООО "АУДИТ-Партнер"
(Тульская область)</t>
  </si>
  <si>
    <t>Е.В. Лабутина</t>
  </si>
  <si>
    <t>1027100518390/
10201000950</t>
  </si>
  <si>
    <t>с 19.09.2014
по 25.09.2014</t>
  </si>
  <si>
    <t>ООО "СКЦБ "Элит-Аудит" ("специализированный Консультационный Центр Бизнеса "Элит-Аудит")
(Московская область)</t>
  </si>
  <si>
    <t>О.И. Вергунова</t>
  </si>
  <si>
    <t>1065032057199/
11003037535</t>
  </si>
  <si>
    <t>ООО "АИКЦ "Эксперт-аудитор"
(Рязанская область)</t>
  </si>
  <si>
    <t>Ф.М. Тимирзянов</t>
  </si>
  <si>
    <t>1026201075207/ 10202000556</t>
  </si>
  <si>
    <t>с 06.10.2014
по 10.10.2014</t>
  </si>
  <si>
    <t>ООО АФ "Финансист" (Липецкая область)</t>
  </si>
  <si>
    <t>К.И. Распопов</t>
  </si>
  <si>
    <t>1104823011281/ 11006015163</t>
  </si>
  <si>
    <t>с 20.10.2014
по 24.10.2014</t>
  </si>
  <si>
    <t>ООО "Аудиторская фирма "Аудитстройиндустрия" (Смоленская область)</t>
  </si>
  <si>
    <t>Т.А. Крылова</t>
  </si>
  <si>
    <t>1026701443120/ 10301000040</t>
  </si>
  <si>
    <t>с 29.10.2014
по 31.10.2014</t>
  </si>
  <si>
    <t>ЗАО "ЦАИ "ФиП" ("Центр аудиторских исследований "Финансы и право") (Орловская область)</t>
  </si>
  <si>
    <t>П.Е. Мутраков</t>
  </si>
  <si>
    <t>1025700835038/ 10401009287</t>
  </si>
  <si>
    <t>ноябрь</t>
  </si>
  <si>
    <t>ЗАО "Аудит-Контакт" (Орловская область)</t>
  </si>
  <si>
    <t>С.В. Тенитилова</t>
  </si>
  <si>
    <t>1095742001398/ 11003000872</t>
  </si>
  <si>
    <t>с 10.11.2014
по 13.11.2014</t>
  </si>
  <si>
    <t>ООО "Аудит-Контакт" (Орловская область)</t>
  </si>
  <si>
    <t>К.А. Пентюхова</t>
  </si>
  <si>
    <t>1025700832453/ 10301004202</t>
  </si>
  <si>
    <t>с 10.11.2014
по 12.11.2014</t>
  </si>
  <si>
    <t>ООО "Контакт-Аудит"
(Костромкая область)</t>
  </si>
  <si>
    <t>А.Ф. Гребнева</t>
  </si>
  <si>
    <t>1024402237254/ 10201026756</t>
  </si>
  <si>
    <t>с 27.08.2014
по 03.09.2014</t>
  </si>
  <si>
    <t>ООО "Аудиторская фирма "КВЕСТА"
(Ярославская область)</t>
  </si>
  <si>
    <t>Семенова И.А.</t>
  </si>
  <si>
    <t>1047600602235/
10406012163</t>
  </si>
  <si>
    <t>с 15.12.2014
по 19.12.2014</t>
  </si>
  <si>
    <t>ООО "СоветникЪ"
(Ярославская область)</t>
  </si>
  <si>
    <t>Копытова Ж.В.</t>
  </si>
  <si>
    <t>1087610000906/
11006014184</t>
  </si>
  <si>
    <t>с 02.12.2014
по 05.12.2014</t>
  </si>
  <si>
    <t>ООО "Визави-Аудит"
(Ярославская область)</t>
  </si>
  <si>
    <t>Агибалова И.Ю.</t>
  </si>
  <si>
    <t>1027600682042/
11003015103</t>
  </si>
  <si>
    <t>с 03.12.2014
по 17.12.2014</t>
  </si>
  <si>
    <t>ЗАО "Аудиторская компания. Городской центр экспертиз"
(г. Санкт-Петербург)</t>
  </si>
  <si>
    <t>Прошков И.Н.</t>
  </si>
  <si>
    <t>1037843110623/
11002002028</t>
  </si>
  <si>
    <t>План ТУ Росфиннадзора в
г. Санкт-Петербург</t>
  </si>
  <si>
    <t>с 20.01.2014
по 28.01.2014</t>
  </si>
  <si>
    <t>Объект проверки был включен в План ТУ Росфиннадзора в
г. Санкт-Петербурге по причине некорректных данных, содержащихся в статистической отчетности, формируемой аудиторской организацией</t>
  </si>
  <si>
    <t>ЗАО "Эй энд Пи Аудит"
(г. Санкт-Петербург)</t>
  </si>
  <si>
    <t>Котов С.В.</t>
  </si>
  <si>
    <t>1037843011689/
10401000761</t>
  </si>
  <si>
    <t>ЗАО "Марка Лтд."
(г. Санкт-Петербург)</t>
  </si>
  <si>
    <t>Смирнова А.С.</t>
  </si>
  <si>
    <t>1027804607104/
10201002546</t>
  </si>
  <si>
    <t>с 22.01.2014
по17.02.2014</t>
  </si>
  <si>
    <t>ЗАО Аудиторская фирма «КОНСАЛТ»
(г. Санкт-Петербург)</t>
  </si>
  <si>
    <t>Повар В.И.</t>
  </si>
  <si>
    <t>1027806877658/
10301002154</t>
  </si>
  <si>
    <t>с 10.02.2014
по 07.03.2014</t>
  </si>
  <si>
    <t>ООО "ТИС"
(г. Санкт-Петербург)</t>
  </si>
  <si>
    <t>Савичев О.П.</t>
  </si>
  <si>
    <t>1027809221660/
10201003064</t>
  </si>
  <si>
    <t>с 15.02.2014
по 19.02.2014</t>
  </si>
  <si>
    <t>ООО "ЛАИР АУДИТ"
(г. Санкт-Петербург)</t>
  </si>
  <si>
    <t>Кузнецова А.С.</t>
  </si>
  <si>
    <t>1037804025930/
10201009116</t>
  </si>
  <si>
    <t>с 13.02.2014
по 12.03.2014</t>
  </si>
  <si>
    <t>Предписание о приостановлении членства
ООО "ЛАИР АУДИТ" в саморегулируемой организации аудиторов Некоммерческое партнерство "Аудиторская Палата России" на срок 60 календарных дней</t>
  </si>
  <si>
    <t>Членство ООО "ЛАИР АУДИТ" в саморегулируемой организации аудиторов "Аудиторская Палата России" приостановлено с 13.05.2014</t>
  </si>
  <si>
    <t>ООО "АКФ АУДИТ ИНВЕСТ"
(г. Санкт-Петербург)</t>
  </si>
  <si>
    <t>Собина Т.В.
(учредитель)</t>
  </si>
  <si>
    <t>март</t>
  </si>
  <si>
    <t>Аудиторская организация исключена из Плана ТУ Росфиннадзора в
 г. Санкт-Петербурге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</si>
  <si>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ЗАО Аудиторская компания "ЭВЕНТУС"
(г. Санкт-Петербург)</t>
  </si>
  <si>
    <t>Левицкая Е.А.</t>
  </si>
  <si>
    <t>1027804870631/ 11206041726</t>
  </si>
  <si>
    <t>с 13.03.2014
по 07.04.2014</t>
  </si>
  <si>
    <t>ООО "Копол Аудит"
(г. Санкт-Петербург)</t>
  </si>
  <si>
    <t>Донец Т.А.</t>
  </si>
  <si>
    <t>1037843009907/
11206027563</t>
  </si>
  <si>
    <t>ООО "Исследования, консалтинг, аудит, разработки"
(г. Санкт-Петербург)</t>
  </si>
  <si>
    <t>Щеглова Н.Н.</t>
  </si>
  <si>
    <t>1027800556080/
10305004296</t>
  </si>
  <si>
    <t>с 15.04.2014
по14.05.2014</t>
  </si>
  <si>
    <t>ООО "СиЭлСи Консалтинг"
(г. Санкт-Петербург)</t>
  </si>
  <si>
    <t>Усова Ж.В.</t>
  </si>
  <si>
    <t xml:space="preserve"> 5067847012646/
11005004586</t>
  </si>
  <si>
    <t>ООО АКФ "Грата"
(г. Санкт-Петербург)</t>
  </si>
  <si>
    <t>Лукаш Д.Г.</t>
  </si>
  <si>
    <t>1037843036208/
10206019056</t>
  </si>
  <si>
    <t>с 30.04.2014
по 30.05.2014</t>
  </si>
  <si>
    <t xml:space="preserve"> По признакам уклонения от проведения проверки составлен протокол об административном правонарушении по ст.19.4.1 КоАП РФ.
Материалы по делу направлены в суд.
ООО АКФ "Грата" исключена из членов саморегулируемой организации аудиторов Некоммерческое партнерство "Аудиторская Ассоциация Содружество" 11.07.2014 в соответствии с п. 1 ч. 15 ст. 18 Федерального закона "Об аудиторской деятельности"</t>
  </si>
  <si>
    <t>ООО Компания "Тавол"
(г. Санкт-Петербург)</t>
  </si>
  <si>
    <t>Громов А.В.</t>
  </si>
  <si>
    <t>1027802511395/
10206018257</t>
  </si>
  <si>
    <t>с 15.04.2014
по 14.05.2014</t>
  </si>
  <si>
    <t>ООО Аудиторско-консалтинговое бюро "АЗИМУТ"
(Архангельская область)</t>
  </si>
  <si>
    <t>Лабзо И.В.</t>
  </si>
  <si>
    <t>1042900006346/
10406015212</t>
  </si>
  <si>
    <t>с 19.05.2014
по 30.05.2014</t>
  </si>
  <si>
    <t>ЗАО "Аудит-сервис"
(Архангельская область)</t>
  </si>
  <si>
    <t>Седова В.В.</t>
  </si>
  <si>
    <t>1027810227873/
10401003966</t>
  </si>
  <si>
    <t>с 10.06.2014
по 04.07.2014</t>
  </si>
  <si>
    <t>ООО "Аудит-Профессионал"
(Архангельская область)</t>
  </si>
  <si>
    <t>Волков И.В.</t>
  </si>
  <si>
    <t>1022900508608/
11203073627</t>
  </si>
  <si>
    <t>с 19.05.2014
по 14.06.2014</t>
  </si>
  <si>
    <t>ООО "Аудит-Профессионал" исключена из членов саморегулируемой организации аудиторов Некоммерческое партнерство "Московская аудиторская палата" 14.05.2014 в соответствии
с п. 1 ч. 15 ст. 18 Федерального закона
"Об аудиторской деятельности"</t>
  </si>
  <si>
    <t>ООО "Север-Аудит-Профи"
(Архангельская область)</t>
  </si>
  <si>
    <t>Некрасова Е.Е.</t>
  </si>
  <si>
    <t>1082901014470/
11206067130</t>
  </si>
  <si>
    <t>ООО "Гарант-Аудит"
(Архангельская область)</t>
  </si>
  <si>
    <t>Антонцева Е.И.</t>
  </si>
  <si>
    <t>1022900525658/
11206051648</t>
  </si>
  <si>
    <t>ООО "КОНСУЛЬТАНТ-ПАРТНЕР"
(Архангельская область)</t>
  </si>
  <si>
    <t>Фадеева Н.А.</t>
  </si>
  <si>
    <t>1022900509610/
11203064820</t>
  </si>
  <si>
    <t>ЗАО "Петро-Балт-Аудит"
(г. Санкт Петербург)</t>
  </si>
  <si>
    <t>Павлов О. М.</t>
  </si>
  <si>
    <t>1027804878815
/11202026670</t>
  </si>
  <si>
    <t>с 18.08.2014
по 27.08.2014</t>
  </si>
  <si>
    <t>ЗАО "Петро-Балт-Аудит" исключена
из саморегулируемой организации аудиторов Некоммерческое партнерство 'Институт профессиональных аудиторов''' 20.08.2014 в соответствии сп. 1 ч. 15 ст. 18 Федерального закона "Об аудиторской деятельности"</t>
  </si>
  <si>
    <t>ООО "Аудит-Эксперт"
(Вологодская область)</t>
  </si>
  <si>
    <t>Ларионов Ю.И.</t>
  </si>
  <si>
    <t>ООО "Центр "Консалтинг Аудит"
(Республика Карелия)</t>
  </si>
  <si>
    <t>Кузьмина Е.Н.</t>
  </si>
  <si>
    <t>1021000508099/ 10205004475</t>
  </si>
  <si>
    <t>с 03.09.2014
по 30.09.2014</t>
  </si>
  <si>
    <t>ООО "Аудит-Регион"
(Республика Коми)</t>
  </si>
  <si>
    <t>Окулова Е.С.</t>
  </si>
  <si>
    <t>1041100740306/
11206046957</t>
  </si>
  <si>
    <t>с 09.09.2014
по 11.09.2014</t>
  </si>
  <si>
    <t xml:space="preserve"> </t>
  </si>
  <si>
    <t>ЗАО "Что делать Аудит"
(г. Санкт-Петербург)</t>
  </si>
  <si>
    <t>Зейкан О.Л.</t>
  </si>
  <si>
    <t>102780051826/
10205010055</t>
  </si>
  <si>
    <t>с 29.09.2014
по 24.10.2014</t>
  </si>
  <si>
    <t>ООО «Альянс-Аудит»
(г. Санкт-Петербург)</t>
  </si>
  <si>
    <t>Хильченко А.М.</t>
  </si>
  <si>
    <t>1027809198515/
10205000695</t>
  </si>
  <si>
    <t>с 10.10.2014
по 06.11.2014</t>
  </si>
  <si>
    <t>ООО "АМБ-Аудит"
(г. Санкт-Петербург)</t>
  </si>
  <si>
    <t xml:space="preserve">       Вавилов В.И.</t>
  </si>
  <si>
    <t>1089848012990/ 11206030533</t>
  </si>
  <si>
    <t>с 30.10.2014
по 28.11.2014</t>
  </si>
  <si>
    <t>ООО "АМБ-Аудит" исключена из членов саморегулируемой организации аудиторов Некоммерческое партнерство "Московская аудиторская палата" 05.11.2014
в соответствии
с п. 1 ч. 15 ст. 18 Федерального закона
"Об аудиторской деятельности"</t>
  </si>
  <si>
    <t>ООО «Аудиторская компания «Паритет»
(г. Санкт-Петербург)</t>
  </si>
  <si>
    <t>Крюковский М.Г.</t>
  </si>
  <si>
    <t>1079847075406/
10802004614</t>
  </si>
  <si>
    <t>ООО "Институт независимых социально-экономических исследований"
(г. Санкт-Петербург)</t>
  </si>
  <si>
    <t>Никитин С.Н.</t>
  </si>
  <si>
    <t>1027809226213/
10301002200</t>
  </si>
  <si>
    <t>с 30.10.2014
по 21.11.2014</t>
  </si>
  <si>
    <t>ООО "Аудит-СПконсалтинг"
(г. Санкт-Петербург)</t>
  </si>
  <si>
    <t>Искровская Т.С.</t>
  </si>
  <si>
    <t>1057810104098/
10501006151</t>
  </si>
  <si>
    <t>с 19.11.2014
по 16.12.2014</t>
  </si>
  <si>
    <t>Выявлены нарушения требований федеральных стандартов аудиторской деятельности,кодекса профессиональной этики аудиторов</t>
  </si>
  <si>
    <t>ООО "ГАЛТОМ-АУДИТ"
(г. Санкт-Петербург)</t>
  </si>
  <si>
    <t>Нурмагамедов Н.Ш.</t>
  </si>
  <si>
    <t>ООО "Триэл-Аудит"
(г. Санкт-Петербург)</t>
  </si>
  <si>
    <t>Лантратова Ю.А.</t>
  </si>
  <si>
    <t>1079847059764/
10703003534</t>
  </si>
  <si>
    <t>с 27.11.2014
по 24.12.2014</t>
  </si>
  <si>
    <t>ЗАО Аудиторская компания "Самоварова и Партнеры"
(г. Санкт-Петербург)</t>
  </si>
  <si>
    <t>Бочарова И.А.</t>
  </si>
  <si>
    <t>1037811057778/
10202022450</t>
  </si>
  <si>
    <t>с 18.11.2014
по 15.12.2014</t>
  </si>
  <si>
    <t>ООО "СПб Центр Учета и Аудита"
(г. Санкт-Петербург)</t>
  </si>
  <si>
    <t>Янковский А.Н.</t>
  </si>
  <si>
    <t>ООО "Консультационно-аудиторская фирма "КОНСАУДИТ"
(г. Санкт-Петербург)</t>
  </si>
  <si>
    <t>Управляющая компания
ООО "Орбита-аудит"</t>
  </si>
  <si>
    <t>1027802755452/
11206058411</t>
  </si>
  <si>
    <t>с 25.12.2014
по 30.01.2015</t>
  </si>
  <si>
    <t>Проводятся контрольные мероприятия</t>
  </si>
  <si>
    <t>ООО "Аудиторская Компания "Альянс-Аудит"
(Мурманская область)</t>
  </si>
  <si>
    <t>Гогина Т.В.</t>
  </si>
  <si>
    <t>1079847104589/
10805000714</t>
  </si>
  <si>
    <t>с 10.12.2014
по 15.01.2015</t>
  </si>
  <si>
    <t>ООО "Нижегородское Аудиторское Партнерство" (Нижегородская область)</t>
  </si>
  <si>
    <t>Шахватова М.В.</t>
  </si>
  <si>
    <t>1085260018183/
11206041974</t>
  </si>
  <si>
    <t>План ТУ Росфиннадзора в Нижегородской области</t>
  </si>
  <si>
    <t>Объект проверки был включен в План ТУ Росфиннадзора в Нижегородской области по причине некорректных данных, содержащихся в статистической отчетности, формируемой аудиторской организацией</t>
  </si>
  <si>
    <t>ООО фирма "ИнфорМ"
(Нижегородская область)</t>
  </si>
  <si>
    <t>Левченко М.В.</t>
  </si>
  <si>
    <t>1025203566783/
11203065134</t>
  </si>
  <si>
    <t>с 27.01.2014
по 31.01.2014</t>
  </si>
  <si>
    <t>ЗАО АА "Урал-Защита проф."
(Республика Башкортостан)</t>
  </si>
  <si>
    <t>Литвак Е.М.</t>
  </si>
  <si>
    <t>1020203220080/
10201009724</t>
  </si>
  <si>
    <t>с 10.02.2014
по 24.02.2014</t>
  </si>
  <si>
    <t>ООО "АБК"
(Республика Башкортостан)</t>
  </si>
  <si>
    <t>Абдрафикова З.Р.</t>
  </si>
  <si>
    <t>1070275007439/
10801013490</t>
  </si>
  <si>
    <t>с 11.02.2014
по 25.02.2014</t>
  </si>
  <si>
    <t>ООО "Аудит-безопасность"
(Республика Башкортостан)</t>
  </si>
  <si>
    <t>Кузнецова Н.К.</t>
  </si>
  <si>
    <t>1020202559321/
11201035612</t>
  </si>
  <si>
    <t>с 13.03.2014
по 25.03.2014</t>
  </si>
  <si>
    <t>ООО "Аудит-Урал-Центр"
(Республика Башкортостан)</t>
  </si>
  <si>
    <t>Уразбахтина Д.Р.</t>
  </si>
  <si>
    <t>1030204213522/
10305002092</t>
  </si>
  <si>
    <t>с 14.03.2014
по 26.03.2014</t>
  </si>
  <si>
    <t>ООО "АСПЕКТ АУДИТ"
(Пермский край)</t>
  </si>
  <si>
    <t>Зыкова Е.В.</t>
  </si>
  <si>
    <t>1045900092941/
10503047395</t>
  </si>
  <si>
    <t>с 07.04.2014
по 11.04.2014</t>
  </si>
  <si>
    <t>ООО "Мост-аудит"
(Республика Башкортостан)</t>
  </si>
  <si>
    <t>Ильяшик Е.В.</t>
  </si>
  <si>
    <t>1020203224513/10201005088</t>
  </si>
  <si>
    <t>ООО АУДИТОРСКАЯ КОМПАНИЯ "ФИНАНСОВОЕ БЮРО ВНЕШНИЙ АУДИТ"
(Республика Татарстан)</t>
  </si>
  <si>
    <t>Грипась О.Ф.</t>
  </si>
  <si>
    <t>1020202765153/
10205009673</t>
  </si>
  <si>
    <t>с 22.05.2014
по 28.05.2014</t>
  </si>
  <si>
    <t>ООО "Финаудит и консалтинг"
(Республика Башкортостан)</t>
  </si>
  <si>
    <t>Бадретдинова Л.Р.</t>
  </si>
  <si>
    <t>Аудиторская организация исключена из Плана ТУ Росфиннадзора в Нижегородской области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</si>
  <si>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аудиторская фирма "АНАЛИТИК"
(Республика Мордовия)</t>
  </si>
  <si>
    <t>Аюпова Е.Р.</t>
  </si>
  <si>
    <t>1021300979402/
10501006691</t>
  </si>
  <si>
    <t>с 16.06.2014
по 26.06.2014</t>
  </si>
  <si>
    <t>ООО АУДИТОРСКАЯ ФИРМА "СИЛАУДИТ"
(Республика Мордовия)</t>
  </si>
  <si>
    <t>Сусин В.К.</t>
  </si>
  <si>
    <t>1021300977818/
11006000482</t>
  </si>
  <si>
    <t>с 17.06.2014
по 27.06.2014</t>
  </si>
  <si>
    <t>ООО АУДИТОРСКАЯ КОМПАНИЯ "РЕНЕССАНС ПРИКАМЬЯ"
(Пермский край)</t>
  </si>
  <si>
    <t>Державина И.А.</t>
  </si>
  <si>
    <t>1025900766198/
10401006047</t>
  </si>
  <si>
    <t>с 14.07.2014
по 24.07.2014</t>
  </si>
  <si>
    <t>ООО "АУДИТ-ПРОФИТ"
(Пермский край)</t>
  </si>
  <si>
    <t>Кондратьева Е.Н.</t>
  </si>
  <si>
    <t>1025900902323/
11206006841</t>
  </si>
  <si>
    <t>с 15.07.2014
по 25.07.2014</t>
  </si>
  <si>
    <t>ООО АУДИТОРСКАЯ ФИРМА "ПАРТНЕР-АУДИТ"
(Нижегородская область)</t>
  </si>
  <si>
    <t>Шуваев В.В.</t>
  </si>
  <si>
    <t>1025801212260/
10905005790</t>
  </si>
  <si>
    <t>с 01.09.2014
по 09.09.2014</t>
  </si>
  <si>
    <t>Предписание об устранении выявленных по результатам внешней проверки качества работы нарушений</t>
  </si>
  <si>
    <t>ООО "ФИРМА "ФИН-АУДИТ"
(Пензенская область)</t>
  </si>
  <si>
    <t>Павленко Д.И.</t>
  </si>
  <si>
    <t>1025203026144/
11206027620</t>
  </si>
  <si>
    <t>с 22.09.2014
по 26.09.2014</t>
  </si>
  <si>
    <t>ООО "Аудит-Сервис НН"
(Саратовская область)</t>
  </si>
  <si>
    <t>Андреева О.И.</t>
  </si>
  <si>
    <t>1025201451483/
11206018754</t>
  </si>
  <si>
    <t>с 06.10.2014
по 08.10.2014</t>
  </si>
  <si>
    <t>ООО "ДЕЛОВОЙ АУДИТ"
(Саратовская область)</t>
  </si>
  <si>
    <t>Шалагина Е.В.</t>
  </si>
  <si>
    <t>1026401988898/
11205022961</t>
  </si>
  <si>
    <t>с 20.10.2014
по 30.10.2014</t>
  </si>
  <si>
    <t>ООО "АУДИТ-СЕРВИС"
(Нижегородская область)</t>
  </si>
  <si>
    <t>Задесенец Л.Н.</t>
  </si>
  <si>
    <t>1026403668720/
10203004800</t>
  </si>
  <si>
    <t>с 21.10.2014
по 31.10.2014</t>
  </si>
  <si>
    <t>ООО АФ "Гранд"
(Саратовская область)</t>
  </si>
  <si>
    <t>ООО АФ "Южный ветер"
(Саратовская область)</t>
  </si>
  <si>
    <t>Васильева Ю.Л.</t>
  </si>
  <si>
    <t>1026403346177/
10206002351</t>
  </si>
  <si>
    <t>с 11.11.2014
по 28.11.2014</t>
  </si>
  <si>
    <t>ООО "АРН-аудитор"
(Пензенская область)</t>
  </si>
  <si>
    <t>Богачева Р.З.</t>
  </si>
  <si>
    <t>1025801013611/
11206030544</t>
  </si>
  <si>
    <t>с 10.12.2014
по 23.12.2014</t>
  </si>
  <si>
    <t>ООО "Аудитинформ-Пенза"
(Пензенская область)</t>
  </si>
  <si>
    <t>Позднякова Н.В.</t>
  </si>
  <si>
    <t>1025801109630/
10406017653</t>
  </si>
  <si>
    <t>с 11.12.2014
по 24.12.2014</t>
  </si>
  <si>
    <t>ООО "Нижегородская аудиторская фирма"
(Нижегородская область)</t>
  </si>
  <si>
    <t>Аменицкая Л.И.</t>
  </si>
  <si>
    <t>1025203729803/
11206025548</t>
  </si>
  <si>
    <t>с 01.12.2014
по 05.12.2014</t>
  </si>
  <si>
    <t>ЗАО "АК ВОСТОК"
 (Республика Татарстан)</t>
  </si>
  <si>
    <t>Хасанова Т.Ю.</t>
  </si>
  <si>
    <t>1041621091600/
10405003296</t>
  </si>
  <si>
    <t>План ТУ Росфиннадзора в Республике Татарстан</t>
  </si>
  <si>
    <t>с 14.01.2014
по 24.01.2014</t>
  </si>
  <si>
    <t>Выявлены нарушения требований Федерального закона
"Об аудиторской деятельности", федеральных стандартов аудиторской деятельности, внутрифирменных стандартов, кодекса профессиональной этики аудиторов</t>
  </si>
  <si>
    <t>ЗАО "ЕвроАудит"
 (Удмуртская Республика)</t>
  </si>
  <si>
    <t>Ханова Т.В.</t>
  </si>
  <si>
    <t>1021801155166/
10305027000</t>
  </si>
  <si>
    <t>с 15.01.2014
по 22.01.2014</t>
  </si>
  <si>
    <t>ЗАО "Консалтинг-аудит" (Удмуртская Республика)</t>
  </si>
  <si>
    <t>Чувакорзина Л.В.</t>
  </si>
  <si>
    <t>1021801650606/
10201006574</t>
  </si>
  <si>
    <t>ЗАО АКГ "Прайм-аудит" (Республика Татарстан)</t>
  </si>
  <si>
    <t>Салахатдинов Х.Х.</t>
  </si>
  <si>
    <t>1021602825210/
11206028698</t>
  </si>
  <si>
    <t>с 05.02.2014
по 17.02.2014</t>
  </si>
  <si>
    <t>ООО «Центр аудиторских и консалтинговых услуг» (Оренбургская область)</t>
  </si>
  <si>
    <t>Клишина Т.В.</t>
  </si>
  <si>
    <t>1095658007411/
10303001651</t>
  </si>
  <si>
    <t>с 10.02.2014
по 18.02.2014</t>
  </si>
  <si>
    <t>ООО МАК «Оренбуржье» (Оренбургская область)</t>
  </si>
  <si>
    <t>Сурмач И.Н.</t>
  </si>
  <si>
    <t>1065638051160/
11005000187</t>
  </si>
  <si>
    <t>ООО "Аудит Консалт Альянс" (Республика Татарстан)</t>
  </si>
  <si>
    <t>Кашина И.П.</t>
  </si>
  <si>
    <t>1031626802888/ 11001013053</t>
  </si>
  <si>
    <t>с 03.03.2014
по 13.03.2014</t>
  </si>
  <si>
    <t>ООО "НКЦ "Аудитор-Ч" (Республика Татарстан)</t>
  </si>
  <si>
    <t>Иванов Л.И.</t>
  </si>
  <si>
    <t>1021602019020/
11206020251</t>
  </si>
  <si>
    <t>с 12.03.2014
по 21.03.2014</t>
  </si>
  <si>
    <t>ООО "Аудит ТД"
(Республика Татарстан)</t>
  </si>
  <si>
    <t>Дербенева Т.Д.</t>
  </si>
  <si>
    <t>1021602017458/ 10205001213</t>
  </si>
  <si>
    <t>ООО "Аудиторская фирма "Ауди"
(Республика Татарстан)</t>
  </si>
  <si>
    <t>Маркарьян С.Э.</t>
  </si>
  <si>
    <t>1021602853326/ 11206051716</t>
  </si>
  <si>
    <t>ООО "КАФ Экаудит"
(Чувашская Республика)</t>
  </si>
  <si>
    <t>Андреева Л.А.</t>
  </si>
  <si>
    <t>1022100974422/
10201003547</t>
  </si>
  <si>
    <t>ООО "ЧРАССК СоюзЕвроАудит"
(Чувашская Республика)</t>
  </si>
  <si>
    <t>Святскова В.В.</t>
  </si>
  <si>
    <t>1032127016041/
11003007115</t>
  </si>
  <si>
    <t>По признакам уклонения от проведения проверки составлен протокол об административном правонарушении по 
 ч. 2 ст. 19.4.1 КоАП РФ.
Постановлением мирового судьи судебного участка № 5 Ленинского района г. Чебоксары ООО "ЧРАССК СоюзЕвроАудит" признано виновным в совершении административного правонарушения, предусмотренного 
ч. 2 ст. 19.4.1 КоАП РФ. Назначен штраф в размере 20 000 рублей.
ООО "ЧРАССК СоюзЕвроАудит" исключена из членов саморегулируемой организации аудиторов Некоммерческое партнерство "Московская аудиторская палата" 14.05.2014 в соответствии с п. 1 ч. 15 ст. 18 Федерального закона "Об аудиторской деятельности".</t>
  </si>
  <si>
    <t>ООО "Аудиорская фирма "Диалог"
(Ульяновская область)</t>
  </si>
  <si>
    <t>Савельева М.В.</t>
  </si>
  <si>
    <t>1027301580790/ 10401004113</t>
  </si>
  <si>
    <t>с 12.05.2014
по 16.05.2014</t>
  </si>
  <si>
    <t>ООО"АФ "Аудитцентр"
(Республика Татарстан)</t>
  </si>
  <si>
    <t>Дудин С.Ю.</t>
  </si>
  <si>
    <t>1021603621885/ 11202025623</t>
  </si>
  <si>
    <t>с 12.05.2014
по 20.05.2014</t>
  </si>
  <si>
    <t>ООО"Аудит ТПП"
(Ульяновская область)</t>
  </si>
  <si>
    <t>Романова С.А.</t>
  </si>
  <si>
    <t>1047300983234/ 10406019881</t>
  </si>
  <si>
    <t>с 19.05.2014
по 27.05.2014</t>
  </si>
  <si>
    <t>Объект проверки был включен в План ТУ Росфиннадзора в Республике Татарстан по причине некорректных данных, содержащихся в статистической отчетности, формируемой аудиторской организацией</t>
  </si>
  <si>
    <t>ООО "АКЦ "Совет"
(Республика Татарстан)</t>
  </si>
  <si>
    <t>Идиятуллина Л.Р.</t>
  </si>
  <si>
    <t>1021602853590/
10903004842</t>
  </si>
  <si>
    <t>04.06.2014
по 11.06.2014</t>
  </si>
  <si>
    <t>ЗАО "АФ "Учет" (Самарская область)</t>
  </si>
  <si>
    <t>Прокопович Е.Е.</t>
  </si>
  <si>
    <t>1026301513314/
11205021161</t>
  </si>
  <si>
    <t>02.06.2014
по 06.06.2014</t>
  </si>
  <si>
    <t>ООО "НАК"
(Самарская область)</t>
  </si>
  <si>
    <t>Прокопович Д.А.</t>
  </si>
  <si>
    <t xml:space="preserve">1026301514337/
10401012033 </t>
  </si>
  <si>
    <t>ООО "Центр аудита" (Самарская область)</t>
  </si>
  <si>
    <t>Князева Н.В.</t>
  </si>
  <si>
    <t>1026300523919/
10405027271</t>
  </si>
  <si>
    <t>22.07.2014
по 30.07.2014</t>
  </si>
  <si>
    <t>ЗАО Удмуртский республиканский центр экономических и финансовых экспертиз "Эксперт -Центр"    (Удмуртская республика)</t>
  </si>
  <si>
    <t>Чувыгин А.П.</t>
  </si>
  <si>
    <t>1021801162624/
11003003098</t>
  </si>
  <si>
    <t>с 11.08.2014
по 15.08.2014</t>
  </si>
  <si>
    <t>ООО "Аудит-стандарт" 
(Оренбургская область)</t>
  </si>
  <si>
    <t>Порошина И.В.</t>
  </si>
  <si>
    <t>1025601036350/
10302022326</t>
  </si>
  <si>
    <t>с 01.09.2014
по 05.09.2014</t>
  </si>
  <si>
    <t>ООО "Независимая аудиторская фирма "Аудитинкон"
(Оренбургская область)</t>
  </si>
  <si>
    <t>Селиверстова Н.М.</t>
  </si>
  <si>
    <t>1025601018376/
10205002271</t>
  </si>
  <si>
    <t>с 08.09.2014
 по 12.09.2014</t>
  </si>
  <si>
    <t>ООО "Аудиторский и консультационный центр"
(Республика Татарстан)</t>
  </si>
  <si>
    <t>Тазеев Р.Р.</t>
  </si>
  <si>
    <t>1081690000061/ 11202030325</t>
  </si>
  <si>
    <t>с 08.09.2014
по 16.09.2014</t>
  </si>
  <si>
    <t>ООО "ФИНЭСКО" (Удмуртская Республика)</t>
  </si>
  <si>
    <t>Кононова Е.Л.</t>
  </si>
  <si>
    <t>1021801660033/ 11001000137</t>
  </si>
  <si>
    <t>20.10.2014
по 24.10.2014</t>
  </si>
  <si>
    <t>Предупреждение о недопустимости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t>
  </si>
  <si>
    <t>ООО "Компас-Аудит" (Удмуртская Республика)</t>
  </si>
  <si>
    <t>Гурина С.А.</t>
  </si>
  <si>
    <t>1091840008655/11203062030</t>
  </si>
  <si>
    <t>ЗАО " Аудиторская компания "РУФАУДИТ-ВОЛГА"
(Ульяновская область)</t>
  </si>
  <si>
    <t>Беспалова Л.Е.</t>
  </si>
  <si>
    <t>1027301171413/ 10205006951</t>
  </si>
  <si>
    <t>10.11.2014
по 14.11.2014</t>
  </si>
  <si>
    <t>ООО "Аудит -Регион" (Ульяновская область)</t>
  </si>
  <si>
    <t>Тонких И.А.</t>
  </si>
  <si>
    <t>1027301171600/ 10303003675</t>
  </si>
  <si>
    <t>с 17.03.2014
по 21.03.2014</t>
  </si>
  <si>
    <t>ЗАО "Аудиторский Консультационный Центр"
(Свердловская область)</t>
  </si>
  <si>
    <t>Боровикова В.И.</t>
  </si>
  <si>
    <t>1026604939844/
10205002530</t>
  </si>
  <si>
    <t>План ТУ Росфиннадзора в Свердловской области</t>
  </si>
  <si>
    <t>с 13.01.2014
по 21.01.2014</t>
  </si>
  <si>
    <t>ЗАО "УНИВЕРСАЛ АУДИТ"
(Свердловская область)</t>
  </si>
  <si>
    <t>Сергиенко А.Н.</t>
  </si>
  <si>
    <t>1096672013789/
10906014475</t>
  </si>
  <si>
    <t>с 13.01.2014
по 27.01.2014</t>
  </si>
  <si>
    <t>Объект проверки был включен в План ТУ Росфиннадзора в Свердловской области по причине некорректных данных, содержащихся в статистической отчетности, формируемой аудиторской организацией</t>
  </si>
  <si>
    <t>ООО Аудиторская компания "АВУАР"
(Свердловская область)</t>
  </si>
  <si>
    <t>Миронов С.В.</t>
  </si>
  <si>
    <t>1047424500078/
10401006936</t>
  </si>
  <si>
    <t>с 24.01.2014
по 07.02.2014</t>
  </si>
  <si>
    <t xml:space="preserve"> По признакам непредставления сведений в рамках проведения внешней проверки составлен протокол об административном правонарушении по ст. 19.7 КоАП РФ. Судом вынесено Постановление о назначении административного наказания по ст. 19.7 КоАП РФ об административных правонарушениях в виде административного штрафа
 в размере 3 000 (три) тысячи рублей.</t>
  </si>
  <si>
    <t>ЗАО "Аудит-Сервис"
(Тюменская область)</t>
  </si>
  <si>
    <t>Полковникова Е.Г.</t>
  </si>
  <si>
    <t>1027200800307/
10402000154</t>
  </si>
  <si>
    <t>с 24.02.2014
 по 20.03.2014</t>
  </si>
  <si>
    <t>ООО "Аналитический центр "Аудит-Сервис"
(Тюменская область)</t>
  </si>
  <si>
    <t>Полковников С.П.</t>
  </si>
  <si>
    <t>1027200799669/
10402010640</t>
  </si>
  <si>
    <t>с 24.02.2014
по 20.03.2014</t>
  </si>
  <si>
    <t>ООО "РАСТАМ-Аудит"
(Тюменская область)</t>
  </si>
  <si>
    <t>Растамханова Л.Н.</t>
  </si>
  <si>
    <t>1057200929477/
10601012406</t>
  </si>
  <si>
    <t>с 10.02.2014
по 27.02.2014</t>
  </si>
  <si>
    <t>ЗАО "Уральское аудиторское агентство"
(Свердловская область)</t>
  </si>
  <si>
    <t>Бунькова С.Н.</t>
  </si>
  <si>
    <t>1026602967456/
10301003414</t>
  </si>
  <si>
    <t>с 13.03.2014
по 09.04.2014</t>
  </si>
  <si>
    <t>ООО "Региональный центр аудиторских услуг"
(Свердловская область)</t>
  </si>
  <si>
    <t>Хлебникова Г.В.</t>
  </si>
  <si>
    <t>1046604019109/
11203061984</t>
  </si>
  <si>
    <t>с 25.03.2014
 по 09.04.2014</t>
  </si>
  <si>
    <t>ЗАО «Тюменский аудит»
(Тюменская область)</t>
  </si>
  <si>
    <t>Алексеев Ю.А.</t>
  </si>
  <si>
    <t>1027200812561/ 10401004383</t>
  </si>
  <si>
    <t>с 14.04.2014
по 30.04.2014</t>
  </si>
  <si>
    <t>ООО «АудитИнкам»
(Тюменская область)</t>
  </si>
  <si>
    <t>Абрамова Н.И.</t>
  </si>
  <si>
    <t>1097232002504/ 11206028788</t>
  </si>
  <si>
    <t>с 14.04.2014
по 18.04.2014</t>
  </si>
  <si>
    <t>ООО "Аудиторский дом "Форте"
(Тюменская область)</t>
  </si>
  <si>
    <t>Лавонен Ю.С.</t>
  </si>
  <si>
    <t>1027200792915/
11005004305</t>
  </si>
  <si>
    <t>с 28.04.2014
по 27.05.2014</t>
  </si>
  <si>
    <t>ООО "ЭКОНС-АУДИТ"
(Свердловская область)</t>
  </si>
  <si>
    <t>Царев А.И.</t>
  </si>
  <si>
    <t>1026602338146/
10205010191</t>
  </si>
  <si>
    <t>с 15.05.2014
по 29.05.2014</t>
  </si>
  <si>
    <t>ООО Аудиторская Бухгалтерская Компания "Счетовод"
(Свердловская область)</t>
  </si>
  <si>
    <t>Мазеина Ю.Б.</t>
  </si>
  <si>
    <t>1069674069376/
11002003885</t>
  </si>
  <si>
    <t>с 12.05.2014
по 30.05.2014</t>
  </si>
  <si>
    <t xml:space="preserve"> По признакам непредставления сведений в рамках проведения внешней проверки
составлен протокол об административном правонарушении по ст. 19.7 КоАП РФ.
Материалы направлены в суд</t>
  </si>
  <si>
    <t>ООО "Аудит-Партнер-Тюмень"
(Тюменская область)</t>
  </si>
  <si>
    <t>Шелудякова Л.К.</t>
  </si>
  <si>
    <t>1027200776063/
10601011721</t>
  </si>
  <si>
    <t>с 02.06.2014
по 09.06.2014</t>
  </si>
  <si>
    <t>ООО "Тюменский аудиторский центр"
(Тюменская область)</t>
  </si>
  <si>
    <t>Войтенко Н.Б.</t>
  </si>
  <si>
    <t>1107232000160/
11205022667</t>
  </si>
  <si>
    <t>с 03.06.2014
по 10.06.2014</t>
  </si>
  <si>
    <t>ООО "Союз-Аудит"
(Тюменская область)</t>
  </si>
  <si>
    <t>Борток Т.П.</t>
  </si>
  <si>
    <t>1027200842360/
11205022667</t>
  </si>
  <si>
    <t>Аудиторская организация исключена из Плана ТУ Росфиннадзорав в Свердловской области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</si>
  <si>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"ЭВИДЕНС-АУДИТ"
(Тюменская область)</t>
  </si>
  <si>
    <t>Роик Р.В.</t>
  </si>
  <si>
    <t>1027200840556/11206059581</t>
  </si>
  <si>
    <t>ООО Аудиторская фирма "Аудит-Контакт"
(Тюменская область)</t>
  </si>
  <si>
    <t>Алишева З.Т.</t>
  </si>
  <si>
    <t>1027200780144/11203086633</t>
  </si>
  <si>
    <t>с 13.08.2014
по 22.08.2014</t>
  </si>
  <si>
    <t>ООО "Аудит. Финансовый налоговый анализ"
(Челябинская область)</t>
  </si>
  <si>
    <t>Тасаковская Ю.Б.</t>
  </si>
  <si>
    <t>1027400776193/
10401003764</t>
  </si>
  <si>
    <t>ЗАО "Консалтинг-Аудит"
(Ханты-Мансийский Автономный округ)</t>
  </si>
  <si>
    <t>Роговая И.Н.</t>
  </si>
  <si>
    <t>1028601497066/
10306018631</t>
  </si>
  <si>
    <t>с 02.09.2014
 по 11.09.2014</t>
  </si>
  <si>
    <t>ООО Аудиторская фирма «ВнешЭкономАудит»
(Челябинская область)</t>
  </si>
  <si>
    <t>Киселева С.Г.</t>
  </si>
  <si>
    <t>1027402910622/ 10401001020</t>
  </si>
  <si>
    <t>с 08.09.2014
по 01.10.2014</t>
  </si>
  <si>
    <t>ООО «Метаудит»
(Свердловская область)</t>
  </si>
  <si>
    <t>Теущаков И.Л.</t>
  </si>
  <si>
    <t>1026602329049/ 11201073096</t>
  </si>
  <si>
    <t>с 13.10.2014
по 11.11.2014</t>
  </si>
  <si>
    <t>ООО "Аудитфинанссервис"
(Курганская область)</t>
  </si>
  <si>
    <t>Чуйкина М.Л.</t>
  </si>
  <si>
    <t>1074501001695/
10701012396</t>
  </si>
  <si>
    <t>с 13.11.2014
по 21.11.2014</t>
  </si>
  <si>
    <t>ООО "Курганская дочерняя аудиторская фирма "Аудитинформ"
(Курганская область)</t>
  </si>
  <si>
    <t>ООО "Информаудит"</t>
  </si>
  <si>
    <t>1024500514180/
10405002330</t>
  </si>
  <si>
    <t>с 17.11.2014
по 11.12.2014</t>
  </si>
  <si>
    <t>ООО "Уральский экономический арбитраж -Аудит"
(Курганская область)</t>
  </si>
  <si>
    <t>Паршин А.Н.</t>
  </si>
  <si>
    <t>ООО "ОргПром-Аудит"
(Свердловская область)</t>
  </si>
  <si>
    <t>Шемитов В.Н.</t>
  </si>
  <si>
    <t>с 04.12.2014 по 19.12.2014</t>
  </si>
  <si>
    <t xml:space="preserve">ООО "Аудиторская фирма "Бона Деа"
(Краснодарский край) </t>
  </si>
  <si>
    <t>Михальчук О.Н.</t>
  </si>
  <si>
    <t>1022301432450/
11002002794</t>
  </si>
  <si>
    <t>План МТУ Росфиннадзора в Краснодарском крае</t>
  </si>
  <si>
    <t>с 16.01.2014
по 31.01.2014</t>
  </si>
  <si>
    <t xml:space="preserve">ООО "БСК аудит"
(Краснодарский край) </t>
  </si>
  <si>
    <t>Бурцев А.Ф.</t>
  </si>
  <si>
    <t>1092310005369/
11002002816</t>
  </si>
  <si>
    <t>с 03.02.2014
по 19.02.2014</t>
  </si>
  <si>
    <t xml:space="preserve">ООО "Ваш Актив"
(Краснодарский край) </t>
  </si>
  <si>
    <t>Коршиков В.С.</t>
  </si>
  <si>
    <t>1102310007128/
11105002517</t>
  </si>
  <si>
    <t>с 17.02.2014
по 05.03.2014</t>
  </si>
  <si>
    <t>Аудиторская организация
ООО "Ваш Актив" исключена из состава членов Некоммерческое партнерство "Российская коллегия аудиторов" 25.02.2014 в соответствии с п. 2 ч. 15
ст. 18 Федерального закона "Об аудиторской деятельности"</t>
  </si>
  <si>
    <t xml:space="preserve">ООО "ВЕДИ-АУДИТ"
(Краснодарский край) </t>
  </si>
  <si>
    <t>Ситникова М.А.</t>
  </si>
  <si>
    <t>1102365000154/ 11003009433</t>
  </si>
  <si>
    <t>с 17.03.2014
по 19.03.2014</t>
  </si>
  <si>
    <t>Объект проверки был включен в План МТУ Росфиннадзора в Краснодарском крае по причине некорректных данных, содержащихся в статистической отчетности, формируемой аудиторской организацией</t>
  </si>
  <si>
    <t xml:space="preserve">ООО "Централизованная Бухгалтерия"
(Краснодарский край)  </t>
  </si>
  <si>
    <t>Трипкош Н.А.</t>
  </si>
  <si>
    <t>1092308009100/ 11206075781</t>
  </si>
  <si>
    <t>с 01.04.2014
по 25.04.2014</t>
  </si>
  <si>
    <t>Предписание о приостановлении членства
ООО "Централизованная Бухгалтерия"
 в саморегулируемой организации аудиторов Некоммерческое партнерство "Аудиторская Ассоциация Содружество" на срок 60 календарных дней</t>
  </si>
  <si>
    <t>Членство ООО "Централизованная Бухгалтерия" в саморегулируемой организации аудиторов "Аудиторская Ассоциация Содружество" приостановлено с 11.07.2014</t>
  </si>
  <si>
    <t xml:space="preserve">ЗАО "Траст-Аудит"
(Краснодарский край)  </t>
  </si>
  <si>
    <t>Стельмашенко О.В.</t>
  </si>
  <si>
    <t>1022301604808/ 10205009234</t>
  </si>
  <si>
    <t>с 14.04.2014
по 08.05.2014</t>
  </si>
  <si>
    <t>ЗАО "Инком-Аудит"
(Краснодарский край)</t>
  </si>
  <si>
    <t>Маликова Н.П.</t>
  </si>
  <si>
    <t>1022302390175/
11206027473</t>
  </si>
  <si>
    <t>с 14.05.2014
по 05.06.2014</t>
  </si>
  <si>
    <t>ООО АКЦ "Консалтинг"
(Краснодарский край)</t>
  </si>
  <si>
    <t>Шишова Л.Х.</t>
  </si>
  <si>
    <t>1042305694507/ 10401004721</t>
  </si>
  <si>
    <t>с 02.06.2014
по 27.06.2014</t>
  </si>
  <si>
    <t>ООО "Аудит БЕЗ границ"
(Краснодарский край)</t>
  </si>
  <si>
    <t>Гуцалова Т.А.</t>
  </si>
  <si>
    <t>1022301424265/ 11206028777</t>
  </si>
  <si>
    <t>с 17.06.2014 по 10.07.2014</t>
  </si>
  <si>
    <t>ЗАО "Статус-Аудит"
(Краснодарский край)</t>
  </si>
  <si>
    <t>Ёлкин К.И.</t>
  </si>
  <si>
    <t>1022300639800/ 10202014686</t>
  </si>
  <si>
    <t>с 16.07.2014
по 08.08.2014</t>
  </si>
  <si>
    <t>ООО "АГ "Ваш СоветникЪ"
(Краснодарский край)</t>
  </si>
  <si>
    <t>Гладкий Ф.В.</t>
  </si>
  <si>
    <t>1112310003992/ 11101050292</t>
  </si>
  <si>
    <t>с 01.08.2014
по 22.08.2014</t>
  </si>
  <si>
    <t>ООО "Аудиторско-консалтинговый центр"
(Краснодарский край)</t>
  </si>
  <si>
    <t>Заремук М.Н.</t>
  </si>
  <si>
    <t>1022301195839/ 10202022314</t>
  </si>
  <si>
    <t>с 01.09.2014 по 24.09.2014</t>
  </si>
  <si>
    <t>ООО "Аудиторская фирма "Паритет"
(Краснодарский край)</t>
  </si>
  <si>
    <t>Карпенко Т.Ф.</t>
  </si>
  <si>
    <t>1022302932850/ 10905005755</t>
  </si>
  <si>
    <t>с 01.10.2014 по 23.10.2014</t>
  </si>
  <si>
    <t>ООО "БИЗНЕС ТЕХНОЛОГИИ"
(Краснодарский край)</t>
  </si>
  <si>
    <t>Ульянова Ж.Е.</t>
  </si>
  <si>
    <t>1042311680883/ 112060739446</t>
  </si>
  <si>
    <t>с 09.10.2014 по 31.10.2014</t>
  </si>
  <si>
    <t>ООО "Гарант-Аудит-А"
(Республика Адыгея)</t>
  </si>
  <si>
    <t>Щербаков А.В.</t>
  </si>
  <si>
    <t>1110105002820/
11101068898</t>
  </si>
  <si>
    <t>с 05.11.2014 по 26.11.2014</t>
  </si>
  <si>
    <t>ООО Аудиторская фирма "Берегиня"
(Краснодарский край)</t>
  </si>
  <si>
    <t>Волченко С.И.</t>
  </si>
  <si>
    <t>1032304928886/
10305002913</t>
  </si>
  <si>
    <t>с 01.12.2014 по 23.12.2014</t>
  </si>
  <si>
    <t>Общество с ограниченной ответственностью "Аудиторская фирма "Аудит-Инфо"
(Ростовская область)</t>
  </si>
  <si>
    <t>Порфилкина Е. А.</t>
  </si>
  <si>
    <t>1026103279916/ 11001000238</t>
  </si>
  <si>
    <t>План ТУ Росфиннадзора в Ростовской области</t>
  </si>
  <si>
    <t>с 21.01.2013
по 25.01.2013</t>
  </si>
  <si>
    <t>ООО "Ростов-Аудит"
(Ростовская область)</t>
  </si>
  <si>
    <t>Данилевич Т.И.</t>
  </si>
  <si>
    <t>10401004732/ 1026103160940</t>
  </si>
  <si>
    <t>с 20.02.2014
по 26.02.2014</t>
  </si>
  <si>
    <t>ООО Аудиторско-консалтинговая фирма "Центр-Аудит"
(Ростовская область)</t>
  </si>
  <si>
    <t>Кульгавая О.А.</t>
  </si>
  <si>
    <t>1066111015508/ 11006026986</t>
  </si>
  <si>
    <t>с 11.03.2014
по 14.03.2014</t>
  </si>
  <si>
    <t xml:space="preserve">ООО "Агроаудит"
(Республика Калмыкия)
 </t>
  </si>
  <si>
    <t>Нурова Н.А.</t>
  </si>
  <si>
    <t>1090816002298/ 11306018507</t>
  </si>
  <si>
    <t xml:space="preserve">с 14.04.2014
по 17.04.2014  </t>
  </si>
  <si>
    <t>ООО "Аудит-Эксперт 2"
(Республика Калмыкия)</t>
  </si>
  <si>
    <t>Сян-Бельгина К.С.</t>
  </si>
  <si>
    <t>1100816002341/ 11001028500</t>
  </si>
  <si>
    <t>апрель</t>
  </si>
  <si>
    <t>Аудиторская организация исключена из Плана ТУ Росфиннадзора в
Ростовской области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</si>
  <si>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"Профиль"
(Ростовская область)</t>
  </si>
  <si>
    <t>Гаврилова И. Д.</t>
  </si>
  <si>
    <t>1026101583199/      10206007391</t>
  </si>
  <si>
    <t>ООО "АФ"АБП"
(Волгоградская область)</t>
  </si>
  <si>
    <t>Татаренко Г.В</t>
  </si>
  <si>
    <t xml:space="preserve">1093459006629/        11006002394   </t>
  </si>
  <si>
    <t>с 24.06.2014
по 30.06.2014</t>
  </si>
  <si>
    <t>ООО АФ "АКТИВ"
(Волгоградская область)</t>
  </si>
  <si>
    <t>Попова Т.И.</t>
  </si>
  <si>
    <t>1033400954840/    11006007118</t>
  </si>
  <si>
    <t>с 01.07.2014
по 04.07.2014</t>
  </si>
  <si>
    <t>ООО "Нико-Аудит"
(Волгоградская область)</t>
  </si>
  <si>
    <t>Черноклинова Л.И.</t>
  </si>
  <si>
    <t>1023405561244/ 10206007007</t>
  </si>
  <si>
    <t>с 07.07.2014
по 11.07.2014</t>
  </si>
  <si>
    <t>ООО"СвириТа"
(Волгоградская область)</t>
  </si>
  <si>
    <t>Свиридова Т.В.</t>
  </si>
  <si>
    <t>1043400324901/ 10806007667</t>
  </si>
  <si>
    <t>с 04.08.2014
по 08.08.2014</t>
  </si>
  <si>
    <t>ООО "Волга-Аудит"
(Волгоградская область)</t>
  </si>
  <si>
    <t>Томарева Р.В.</t>
  </si>
  <si>
    <t xml:space="preserve">1023405164716/                    11206064801  </t>
  </si>
  <si>
    <t>с 11.08.2014 по 15.08.2014</t>
  </si>
  <si>
    <t>ЗАО "АФ "Информ-Аудит"
(Астраханская область)</t>
  </si>
  <si>
    <t>Макарова А.Н.</t>
  </si>
  <si>
    <t>1023000826661/  11206028711</t>
  </si>
  <si>
    <t>с 18.09.2014 по 24.09.2014</t>
  </si>
  <si>
    <t>ООО "АФ "Финансовая Инициатива"
(Астраханская область)</t>
  </si>
  <si>
    <t>Андросова Т.И.</t>
  </si>
  <si>
    <t>1023000857417/ 11206028823</t>
  </si>
  <si>
    <t>с 25.09.2014 по 30.09.2014</t>
  </si>
  <si>
    <t>ООО "Аудит"
(Ростовская область)</t>
  </si>
  <si>
    <t>Елецкая О.В.</t>
  </si>
  <si>
    <t>1026101450572/ 10406007527</t>
  </si>
  <si>
    <t>с 13.10.2014 по 15.10.2014</t>
  </si>
  <si>
    <t>ЗАО "АУДИТ-ЭКСПЕРТ"
(Волгоградская область)</t>
  </si>
  <si>
    <t>Федоров А.В.</t>
  </si>
  <si>
    <t>1023403458210/
11206046823</t>
  </si>
  <si>
    <t>с 17.11.2014
по 21.11.2014</t>
  </si>
  <si>
    <t>ООО "КРОМЛЛ-АУДИТ
(Ростовская область)</t>
  </si>
  <si>
    <t>Лацевич С.И.
(соучредитель)</t>
  </si>
  <si>
    <t>ООО «БизнесАудит»
(Ставропольский край)</t>
  </si>
  <si>
    <t>Богданова Л.В.</t>
  </si>
  <si>
    <t>1052604279617/
11205023760</t>
  </si>
  <si>
    <t>План ТУ Росфиннадзора в Ставропольском крае</t>
  </si>
  <si>
    <t>с 20.01.2014
по 14.02.2014</t>
  </si>
  <si>
    <t>ООО Аудиторская фирма «Фактор»
(Ставропольский край)</t>
  </si>
  <si>
    <t>Васильева Т.П.</t>
  </si>
  <si>
    <t>1092635010445/
10905009513</t>
  </si>
  <si>
    <t>с 03.02.2014
по 18.02.2014</t>
  </si>
  <si>
    <t>ЗАО "Аудиторская палата"
(Ставропольский край)</t>
  </si>
  <si>
    <t>Кандиев С.Ю.</t>
  </si>
  <si>
    <t>1022601971688/
10306015277</t>
  </si>
  <si>
    <t>с 17.02.2014
 по 14.03.2014</t>
  </si>
  <si>
    <t>ООО "Аудиторская фирма Абсолют"
(Республика Северная Осетия - Алания)</t>
  </si>
  <si>
    <t>Надгириева В.Н.</t>
  </si>
  <si>
    <t>1021500580705/ 11206041772</t>
  </si>
  <si>
    <t>с 12.03.2014
 по 03.04. 2014</t>
  </si>
  <si>
    <t>ООО "Владаудит"
(Республика Северная Осетия - Алания)</t>
  </si>
  <si>
    <t>Голосной А.Н.</t>
  </si>
  <si>
    <t>1021500576239/ 11102031292</t>
  </si>
  <si>
    <t>с 25.03.2014
по 21.04.2014</t>
  </si>
  <si>
    <t>Предписание об исключении ООО "Владаудит" из членов саморегулируемой организации аудиторов Некоммерческое партнерство "Институт профессиональных аудиторов"</t>
  </si>
  <si>
    <t xml:space="preserve"> По признакам уклонения от проведения проверки составлен протокол об административном правонарушении по 
ч. 2 ст.19.4.1 КоАП РФ.
Материалы по делу направлены в суд.
 Аудиторская организация ООО "Владаудит" исключена из членов саморегулируемой организации аудиторов Некоммерческое партнерство "Институт Профессиональных Аудиторов"
(протокол № 262 от 08.07.2014)</t>
  </si>
  <si>
    <t>ООО «АКФ «Терза»
(Чеченская Республика)</t>
  </si>
  <si>
    <t>Истамулов Г.Б.</t>
  </si>
  <si>
    <t>1102031001698/ 11006014061</t>
  </si>
  <si>
    <t>с 13.05.2014 по 27.05.2014</t>
  </si>
  <si>
    <t>ООО АК «ЮЭКО-АУДИТ»
(Ставропольский край)</t>
  </si>
  <si>
    <t>Мурасев Г.А.</t>
  </si>
  <si>
    <t>1022603423820/ 10205010652</t>
  </si>
  <si>
    <t>с 03.06.2014 по 23.06.2014</t>
  </si>
  <si>
    <t>ООО "РБНА аудит и консалтинг"
(Ставропольский край)</t>
  </si>
  <si>
    <t>Зайчиков М.А.</t>
  </si>
  <si>
    <t>1102632000052/
11005007038</t>
  </si>
  <si>
    <t>с 23.06.2014 по 04.07.2014</t>
  </si>
  <si>
    <t>ООО фирма "Аудит-2с"</t>
  </si>
  <si>
    <t>Салихов С.Р.</t>
  </si>
  <si>
    <t>1020502459482/11206055384</t>
  </si>
  <si>
    <t>с 05.08.2014
по 22.08.2014</t>
  </si>
  <si>
    <t>ООО АК "Профаудит"</t>
  </si>
  <si>
    <t>Гаджиев Ш.Г.</t>
  </si>
  <si>
    <t>1020502632677/11206003926</t>
  </si>
  <si>
    <t>ЗАО «Эльбрус – Аудит - Эксперт»</t>
  </si>
  <si>
    <t>Чупова Н.Н.</t>
  </si>
  <si>
    <t>1020700744162/11206023570</t>
  </si>
  <si>
    <t>ЗАО «Эльбрус – Аудит - Эксперт» исключена из состава членов Некоммерческое партнерство "Аудиторская Ассоциация Содружество" 28.08.2014 в соответствии с п. 1 ч. 15
ст. 18 Федерального закона "Об аудиторской деятельности"</t>
  </si>
  <si>
    <t>ООО "ЮрАудитКонсалт"</t>
  </si>
  <si>
    <t>Алексеев С.П.</t>
  </si>
  <si>
    <t>Аудиторская организация исключена из Плана ТУ Росфиннадзора в
Ставропольском крае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</si>
  <si>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"ВЕСТ-АУДИТ"</t>
  </si>
  <si>
    <t>Гизерский В.Л.</t>
  </si>
  <si>
    <t>ООО "Капитал-Аудит"
(Алтайский край)</t>
  </si>
  <si>
    <t>Шипулина К.Б.</t>
  </si>
  <si>
    <t>1072225004983/
11106003600</t>
  </si>
  <si>
    <t>План ТУ Росфиннадзора в Новосибирской области</t>
  </si>
  <si>
    <t>с 21.01.2014
 по 30.01.2014</t>
  </si>
  <si>
    <t>ООО "Аудит-Консалтинг"
(Новосибирская область)</t>
  </si>
  <si>
    <t>Кулик И.В.</t>
  </si>
  <si>
    <t>Аудиторская организация исключена из Плана ТУ Росфиннадзора в
 г. Новосибирской области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</si>
  <si>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"Практик-Аудит"
(Алтайский край)</t>
  </si>
  <si>
    <t>Бабина Л.В.</t>
  </si>
  <si>
    <t>1022200769799/
11006014318</t>
  </si>
  <si>
    <t>с 17.02.2014
по 27.02.2014</t>
  </si>
  <si>
    <t>ООО "Аудит-Престиж"
(Кемеровская область)</t>
  </si>
  <si>
    <t>Макаренко Т.В.</t>
  </si>
  <si>
    <t>1064205099804/
1070102385</t>
  </si>
  <si>
    <t>с 05.02.2014
по 14.02.2014</t>
  </si>
  <si>
    <t>ООО "НПК-Аудит"
(Томская область)</t>
  </si>
  <si>
    <t>Неудахина Е.Л.</t>
  </si>
  <si>
    <t>1037000101577/
10201006495</t>
  </si>
  <si>
    <t>с 12.02.2014
по 25.02.2014</t>
  </si>
  <si>
    <t>ООО "Проф-аудит"
 (Кемеровская область)</t>
  </si>
  <si>
    <t>Буза Л.В.</t>
  </si>
  <si>
    <t>1024200716704/
10402016040</t>
  </si>
  <si>
    <t>с 11.03.2014
по 21.03.2014</t>
  </si>
  <si>
    <t>ООО АКГ "Содействие"
(Новосибирская область)</t>
  </si>
  <si>
    <t>Дроздецкая Ю.В.</t>
  </si>
  <si>
    <t>1105406006970/
11003004832</t>
  </si>
  <si>
    <t>с 05.03.2014
по 19.03.2014</t>
  </si>
  <si>
    <t>ООО «Грейн-Аудит» (Алтайский край)</t>
  </si>
  <si>
    <t>Лобас Л.П.</t>
  </si>
  <si>
    <t>1022201767268/ 11001007438</t>
  </si>
  <si>
    <t>с 17.03.2014
по 26.03.2014</t>
  </si>
  <si>
    <t>ООО «Алтайский Дом Аудита»
(Алтайский край)</t>
  </si>
  <si>
    <t>Филипьева Е.А.</t>
  </si>
  <si>
    <t>1022201514895/
11001007552</t>
  </si>
  <si>
    <t>ЗАО «Центр Финансовой экспертизы»
(Иркутская область)</t>
  </si>
  <si>
    <t>Цукерман Л.Н.</t>
  </si>
  <si>
    <t>1023801541598/
10905009996</t>
  </si>
  <si>
    <t>с 02.04.2014
по 16.04.2014</t>
  </si>
  <si>
    <t>ООО «Аудит-Информ»
(Забайкальский край)</t>
  </si>
  <si>
    <t>Куклина Л. А.</t>
  </si>
  <si>
    <t>1027501163260/ 11005004766</t>
  </si>
  <si>
    <t>с 14.04.2014
по 23.04.2014</t>
  </si>
  <si>
    <t>ООО Аудиторская фирма "АНПЭК" (Новосибирская область)</t>
  </si>
  <si>
    <t>Мартынюк Т.А.</t>
  </si>
  <si>
    <t>1025400513313/
10402000648</t>
  </si>
  <si>
    <t>с 05.05.2014
по 16.05.2014</t>
  </si>
  <si>
    <t>ООО «Востсибаудит+»
(Иркутская область)</t>
  </si>
  <si>
    <t>Князькова Н.П.</t>
  </si>
  <si>
    <t>1023801018977/ 11206047025</t>
  </si>
  <si>
    <t>с 13.05.2014
по 21.05.2014</t>
  </si>
  <si>
    <t>ООО "Аудит-Оптим-К"
(Кемеровская область)</t>
  </si>
  <si>
    <t>Куприянова Т.Б.</t>
  </si>
  <si>
    <t>1024200696376/
10201001332</t>
  </si>
  <si>
    <t>с 19.05.2014
по 28.05.2014</t>
  </si>
  <si>
    <t>ООО "Интеллект-Сервис"
(Иркутская область)</t>
  </si>
  <si>
    <t>Антонова С.Г.</t>
  </si>
  <si>
    <t>1023801005425/
10803001858</t>
  </si>
  <si>
    <t>с 02.06.2014
по 11.06.2014</t>
  </si>
  <si>
    <t>ООО "Аудитсистема"
(Алтайский край)</t>
  </si>
  <si>
    <t>Алешина Н.Н.</t>
  </si>
  <si>
    <t>1022201514554/ 11001007530</t>
  </si>
  <si>
    <t>с 02.06.2014
 по 11.06.2014</t>
  </si>
  <si>
    <t>ООО "Аудиторская фирма "Доверие"
(Читинская область)</t>
  </si>
  <si>
    <t>Радыгина И.В.</t>
  </si>
  <si>
    <t>1027501162237/ 10305003778</t>
  </si>
  <si>
    <t>с 16.06.2014
по 25.06.2014</t>
  </si>
  <si>
    <t>ООО "Аудиторская фирма "Cибирский аудит" (Республика Хакасия)</t>
  </si>
  <si>
    <t>Дарбека Е.М.</t>
  </si>
  <si>
    <t>1021900521312/ 10201050696</t>
  </si>
  <si>
    <t>ЗАО «Иркутскаудит» (Иркутская область)</t>
  </si>
  <si>
    <t>Шивкова Н.Л.</t>
  </si>
  <si>
    <t>1023801017712/ 10905004258</t>
  </si>
  <si>
    <t>с 22.07.2014 по 31.07.2014</t>
  </si>
  <si>
    <t>ЗАО «Экспертиза Консультации Аудит»
(Новосибирская область)</t>
  </si>
  <si>
    <t>Бахов В.Г.</t>
  </si>
  <si>
    <t>1025403194585/ 10203003551</t>
  </si>
  <si>
    <t>с 06.08.2014
по 22.08.2014</t>
  </si>
  <si>
    <t>ООО аудиторская фирма "Эконом-Аудит"
(Иркутская область)</t>
  </si>
  <si>
    <t>Печенникова Г.Г.</t>
  </si>
  <si>
    <t>1023801004600/11205028427</t>
  </si>
  <si>
    <t>ООО
«Аудит-ОН»
(Новосибирская область)</t>
  </si>
  <si>
    <t>Андрианова Г.Х.</t>
  </si>
  <si>
    <t>1105476061107/11006026413</t>
  </si>
  <si>
    <t>с 02.09.2014 по 11.09.2014</t>
  </si>
  <si>
    <t>ООО "Бюро Консалтинг" (Иркутская область)</t>
  </si>
  <si>
    <t>Иванова О. А.</t>
  </si>
  <si>
    <t>1023801546042/11205032681</t>
  </si>
  <si>
    <t>с 16.09.2014 по 26.09.2014</t>
  </si>
  <si>
    <t>ООО "Гарантия-Аудит" (Республика Хакасия)</t>
  </si>
  <si>
    <t>Инкижекова Е.Г.</t>
  </si>
  <si>
    <t>1021900518078/ 10201003503</t>
  </si>
  <si>
    <t xml:space="preserve">c 22.09.2014 по 02.10.2014 </t>
  </si>
  <si>
    <t>ООО Аудиторская служба "Нобл Компани"            (Новосибирская область)</t>
  </si>
  <si>
    <t>Метельская С.В.</t>
  </si>
  <si>
    <t>1105473004834/10203002741</t>
  </si>
  <si>
    <t>с 02.10.2014 по          15.10.2014</t>
  </si>
  <si>
    <t>ООО "Турбо-Аудит" (Забайкальский край)</t>
  </si>
  <si>
    <t>Ковалёва П. У.</t>
  </si>
  <si>
    <t>1027501147299/ 10905009311</t>
  </si>
  <si>
    <t>с 20.10.2014 по          29.10.2014</t>
  </si>
  <si>
    <t>ООО аудиторско-бухгалтерская фирма "Партнер-Аудит"
(Красноярский край)</t>
  </si>
  <si>
    <t>Мальчикова Г.М.</t>
  </si>
  <si>
    <t>ООО "Аудиторский центр "Де-Конс"
(Алтайский край)</t>
  </si>
  <si>
    <t>Холоденко Ю.В.
(учредитель)</t>
  </si>
  <si>
    <t>ООО "АУДИТ-НАЛОГ"
(Кемеровская область)</t>
  </si>
  <si>
    <t>Синицин В. А.</t>
  </si>
  <si>
    <t>1024240681882/
10303003697</t>
  </si>
  <si>
    <t>с 10.11.2014 по          20.11.2014</t>
  </si>
  <si>
    <t>ООО "Траст-аудит"
(Красноярский край)</t>
  </si>
  <si>
    <t>Лукин А.А.</t>
  </si>
  <si>
    <t>1022402651920/
 10201004842</t>
  </si>
  <si>
    <t>с 13.11.2014 по          25.11.2014</t>
  </si>
  <si>
    <t>ООО АФ "ЛИФО-Аудит"
(Алтайский край)</t>
  </si>
  <si>
    <t>Семочкина Л. М.</t>
  </si>
  <si>
    <t>1022201382444/
11001007697</t>
  </si>
  <si>
    <t>ЗАО "ГИД-АУДИТ"
(Новосибирская область)</t>
  </si>
  <si>
    <t>Горохов В. Н.</t>
  </si>
  <si>
    <t>1025402477275/
10305002891</t>
  </si>
  <si>
    <t>с 15.12.2014 по 19.12.2014</t>
  </si>
  <si>
    <t>ООО «ПрофиАудит»
(Республика Бурятия)</t>
  </si>
  <si>
    <t>Хубракова Г.В.</t>
  </si>
  <si>
    <t>1070326001349/
10703003793</t>
  </si>
  <si>
    <t>7 рабочих дней</t>
  </si>
  <si>
    <t>с 21.01.2014 по 29.01.2014</t>
  </si>
  <si>
    <t>ЗАО "Восток-Аудит"
(Хабаровский край)</t>
  </si>
  <si>
    <t>Тюрин С.В.</t>
  </si>
  <si>
    <t>1022700918525/
10305002878</t>
  </si>
  <si>
    <t>План МТУ Росфиннадзора в Хабаровском крае</t>
  </si>
  <si>
    <t>с 05.02.2014
по 13.02.2014</t>
  </si>
  <si>
    <t>ООО Консультационо-аудиторская фирма "Эконаудит"
(Хабаровский край)</t>
  </si>
  <si>
    <t>Пономарева Н.А.</t>
  </si>
  <si>
    <t>Аудиторская организация исключена из Плана МТУ Росфиннадзора в Хабаровском крае по основаниям, предусмотренным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Российской Федерации от 30.07.2010 № 489</t>
  </si>
  <si>
    <t>ООО "Возрождение-Аудит"
(Хабаровский край)</t>
  </si>
  <si>
    <t>Сосновская Л.Н.</t>
  </si>
  <si>
    <t>1122700928700/10203003167</t>
  </si>
  <si>
    <t>с 12.03.2014
по 20.03.2014</t>
  </si>
  <si>
    <t>ООО "Аудиторская фирма "Бизнес-Интеллект"
(Амурская область)</t>
  </si>
  <si>
    <t>Лосева И. И.</t>
  </si>
  <si>
    <t>1022800507366 /10203003358</t>
  </si>
  <si>
    <t>с 02.04.2014
по 08.04.2014</t>
  </si>
  <si>
    <t>ООО "БИРАУДИТ"
(Еврейская автономная область)</t>
  </si>
  <si>
    <t>Безрукова Е.Г.</t>
  </si>
  <si>
    <t>ООО "ЭкоАудит"
(Республика Саха (Якутия))</t>
  </si>
  <si>
    <t>Салтанова Е.Ю.</t>
  </si>
  <si>
    <t>ООО "Прим-Аудит"
(Республика Саха (Якутия))</t>
  </si>
  <si>
    <t>Санникова Л.И.</t>
  </si>
  <si>
    <t>1081435002505 /10803004233</t>
  </si>
  <si>
    <t>с 12.05.2014
по 19.05.2014</t>
  </si>
  <si>
    <t>ООО "АУДИТ-ХЕЛП"
(Республика Саха (Якутия))</t>
  </si>
  <si>
    <t>Мельникова Л.И.</t>
  </si>
  <si>
    <t>1021401059130/
10201002928</t>
  </si>
  <si>
    <t>с 20.05.2014
 по 26.05.2014</t>
  </si>
  <si>
    <t>ООО АКФ "Аудит-Проф-Груп"
(Республика Саха (Якутия))</t>
  </si>
  <si>
    <t>Черноградский С.К.</t>
  </si>
  <si>
    <t>1061435038312/
10601008378</t>
  </si>
  <si>
    <t>с 20.05.2014
по 26.05.2014</t>
  </si>
  <si>
    <t>ООО "Аудитор"
(Магаданская область)</t>
  </si>
  <si>
    <t>Ковальчук Г.Е.</t>
  </si>
  <si>
    <t>1024900961250/ 10205002416</t>
  </si>
  <si>
    <t>с 17.06.2014
по 23.06.2014</t>
  </si>
  <si>
    <t>По признакам уклонения от проведения проверки и непредставления сведений составлены протоколы об административных правонарушениях по статьям 19.4.1 и 19.7 КоАП РФ.
Материалы направлены в суд.</t>
  </si>
  <si>
    <t>ООО "ИВ-АУДИТ"
(Магаданская область)</t>
  </si>
  <si>
    <t>Иванова Е.А.</t>
  </si>
  <si>
    <t>1024900950524/ 10206011878</t>
  </si>
  <si>
    <t>с 17.06.2014
 по 24.06.2014</t>
  </si>
  <si>
    <t>ООО "Магаданаудит"
(Магаданская область)</t>
  </si>
  <si>
    <t>Андреева В.И.</t>
  </si>
  <si>
    <t>1024900958378/
10205004936</t>
  </si>
  <si>
    <t>с 24.06.2014
 по 30.06.2014</t>
  </si>
  <si>
    <t>ООО "АФ "Эккаунт-Проф"
(Республика Саха (Якутия))</t>
  </si>
  <si>
    <t>Смирнова С.В.</t>
  </si>
  <si>
    <t>1031402045289/
11001000161</t>
  </si>
  <si>
    <t>с 15.07.2014
по 21.07.2014</t>
  </si>
  <si>
    <t>ООО "Север-Аудит"
(Республика Саха (Якутия))</t>
  </si>
  <si>
    <t>Иванов В.С.</t>
  </si>
  <si>
    <t>1021401059602/
10401005193</t>
  </si>
  <si>
    <t>с 22.07.2014
по 28.07.2014</t>
  </si>
  <si>
    <t xml:space="preserve"> ООО АКФ "Аудит-эксперт"
(Республика Саха (Якутия))</t>
  </si>
  <si>
    <t>Охлопкова И.Н.</t>
  </si>
  <si>
    <t>1021401061263/
1030305611</t>
  </si>
  <si>
    <t>ООО "ЛотАудит"
(Камчатская область)</t>
  </si>
  <si>
    <t>Морозов А.Н.</t>
  </si>
  <si>
    <t>1022501287137/
11005001122</t>
  </si>
  <si>
    <t>с 06.08.2014
по 12.08.2014</t>
  </si>
  <si>
    <t>ООО АКФ "ПрофАудит"
(Приморский край)</t>
  </si>
  <si>
    <t>Рущишина О.П.</t>
  </si>
  <si>
    <t>10641010721111/
10705006258</t>
  </si>
  <si>
    <t>с 20.08.2014
по 26.08.2014</t>
  </si>
  <si>
    <t>ООО "Аудит-ИНФО"
 (Сахалинская область)</t>
  </si>
  <si>
    <t>Архиповец Т.Ф.</t>
  </si>
  <si>
    <t>1026500524137/ 10205001494</t>
  </si>
  <si>
    <t>с 09.09.2014 
по 15.09.2014</t>
  </si>
  <si>
    <t>ООО "Аудитконсул"
 (Сахалинская область)</t>
  </si>
  <si>
    <t>Литвиненко Ю.А.</t>
  </si>
  <si>
    <t>1096501007778 / 11005003945</t>
  </si>
  <si>
    <t>ООО "АУДИТ-АКТИВ"
 (Сахалинская область)</t>
  </si>
  <si>
    <t>Тебенькова Е.Г.</t>
  </si>
  <si>
    <t>1026500542177/
10701002250</t>
  </si>
  <si>
    <t>с 16.09.2014
по 22.09.2014</t>
  </si>
  <si>
    <t>ООО "Престиж Аудит-Профи"
(Хабаровский край)</t>
  </si>
  <si>
    <t>Пачганова О.В.</t>
  </si>
  <si>
    <t>1092723000732/
11002002917</t>
  </si>
  <si>
    <t>с 08.10.2014
по 21.11.2014</t>
  </si>
  <si>
    <t>ООО "ДВ Актив-АУДИТ"</t>
  </si>
  <si>
    <t>Полькина В.В.</t>
  </si>
  <si>
    <t>1022700926181/
10203003191</t>
  </si>
  <si>
    <t>с 12.11.2014
по 27.11.2014</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</si>
</sst>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d/yyyy"/>
    <numFmt numFmtId="165" formatCode="000000"/>
    <numFmt numFmtId="166" formatCode="?/?"/>
  </numFmts>
  <fonts count="52">
    <font>
      <sz val="10"/>
      <name val="Arial"/>
      <family val="2"/>
    </font>
    <font>
      <sz val="12"/>
      <name val="Arial Cyr"/>
      <family val="2"/>
    </font>
    <font>
      <sz val="12"/>
      <name val="Times New Roman"/>
      <family val="1"/>
    </font>
    <font>
      <sz val="16"/>
      <name val="Times New Roman"/>
      <family val="1"/>
    </font>
    <font>
      <b/>
      <sz val="12"/>
      <name val="Times New Roman"/>
      <family val="1"/>
    </font>
    <font>
      <sz val="14"/>
      <name val="Times New Roman"/>
      <family val="1"/>
    </font>
    <font>
      <sz val="14"/>
      <color indexed="8"/>
      <name val="Times New Roman"/>
      <family val="1"/>
    </font>
    <font>
      <sz val="12"/>
      <color indexed="8"/>
      <name val="Times New Roman"/>
      <family val="1"/>
    </font>
    <font>
      <sz val="14"/>
      <name val="Arial Cyr"/>
      <family val="2"/>
    </font>
    <font>
      <sz val="14"/>
      <color indexed="63"/>
      <name val="Times New Roman"/>
      <family val="1"/>
    </font>
    <font>
      <sz val="14"/>
      <color indexed="12"/>
      <name val="Times New Roman"/>
      <family val="1"/>
    </font>
    <font>
      <sz val="14"/>
      <color indexed="59"/>
      <name val="Times New Roman"/>
      <family val="1"/>
    </font>
    <font>
      <b/>
      <sz val="14"/>
      <name val="Times New Roman"/>
      <family val="1"/>
    </font>
    <font>
      <sz val="8"/>
      <name val="Times New Roman"/>
      <family val="1"/>
    </font>
    <font>
      <sz val="10"/>
      <name val="Arial Cyr"/>
      <family val="2"/>
    </font>
    <font>
      <sz val="8"/>
      <name val="Arial Cyr"/>
      <family val="2"/>
    </font>
    <font>
      <sz val="10"/>
      <name val="Times New Roman"/>
      <family val="1"/>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1" fillId="32" borderId="0" applyNumberFormat="0" applyBorder="0" applyAlignment="0" applyProtection="0"/>
  </cellStyleXfs>
  <cellXfs count="13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horizontal="center" vertical="center"/>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0" fillId="0" borderId="10" xfId="0" applyFill="1" applyBorder="1" applyAlignment="1">
      <alignment wrapText="1"/>
    </xf>
    <xf numFmtId="0" fontId="4" fillId="0" borderId="0" xfId="0" applyFont="1" applyAlignment="1">
      <alignment/>
    </xf>
    <xf numFmtId="0" fontId="4" fillId="0" borderId="11" xfId="0" applyFont="1" applyFill="1" applyBorder="1" applyAlignment="1">
      <alignment horizontal="center" vertical="center" wrapText="1"/>
    </xf>
    <xf numFmtId="0" fontId="4" fillId="0" borderId="0" xfId="0" applyFont="1" applyBorder="1" applyAlignment="1">
      <alignment/>
    </xf>
    <xf numFmtId="1"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1" fontId="6" fillId="0" borderId="11"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0" borderId="0" xfId="0" applyFont="1" applyBorder="1" applyAlignment="1">
      <alignment horizontal="center" vertical="center" wrapText="1"/>
    </xf>
    <xf numFmtId="164"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 fillId="0" borderId="0" xfId="0" applyFont="1" applyBorder="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1" fontId="5"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5" fillId="0" borderId="11" xfId="0" applyFont="1" applyFill="1" applyBorder="1" applyAlignment="1">
      <alignment/>
    </xf>
    <xf numFmtId="0" fontId="5" fillId="0" borderId="0" xfId="0" applyFont="1" applyAlignment="1">
      <alignment horizontal="center" vertical="center"/>
    </xf>
    <xf numFmtId="3" fontId="6"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164" fontId="5" fillId="33" borderId="11" xfId="0" applyNumberFormat="1" applyFont="1" applyFill="1" applyBorder="1" applyAlignment="1">
      <alignment horizontal="center" vertical="center" wrapText="1"/>
    </xf>
    <xf numFmtId="0" fontId="5" fillId="0" borderId="0" xfId="0" applyFont="1" applyBorder="1" applyAlignment="1">
      <alignment/>
    </xf>
    <xf numFmtId="0" fontId="5" fillId="0" borderId="11" xfId="0" applyFont="1" applyBorder="1" applyAlignment="1">
      <alignment horizontal="center" vertical="center"/>
    </xf>
    <xf numFmtId="164" fontId="5" fillId="0" borderId="11" xfId="0" applyNumberFormat="1" applyFont="1" applyBorder="1" applyAlignment="1">
      <alignment horizontal="center" vertical="center" wrapText="1"/>
    </xf>
    <xf numFmtId="0" fontId="5" fillId="0" borderId="13" xfId="0"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4" fontId="2"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 fillId="0" borderId="11" xfId="0" applyFont="1" applyBorder="1" applyAlignment="1">
      <alignment/>
    </xf>
    <xf numFmtId="0" fontId="1" fillId="0" borderId="11" xfId="0" applyFont="1" applyBorder="1" applyAlignment="1">
      <alignment/>
    </xf>
    <xf numFmtId="3" fontId="6" fillId="0" borderId="13" xfId="0" applyNumberFormat="1" applyFont="1" applyFill="1" applyBorder="1" applyAlignment="1" applyProtection="1">
      <alignment horizontal="center" vertical="center" wrapText="1"/>
      <protection locked="0"/>
    </xf>
    <xf numFmtId="0" fontId="6" fillId="33" borderId="13" xfId="0"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5"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1" xfId="0" applyNumberFormat="1"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5" fillId="34"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8" fillId="0" borderId="11" xfId="0" applyFont="1" applyBorder="1" applyAlignment="1">
      <alignment/>
    </xf>
    <xf numFmtId="164" fontId="6" fillId="33" borderId="0" xfId="0" applyNumberFormat="1" applyFont="1" applyFill="1" applyBorder="1" applyAlignment="1">
      <alignment horizontal="center" vertical="center" wrapText="1"/>
    </xf>
    <xf numFmtId="1" fontId="6" fillId="0" borderId="11" xfId="0" applyNumberFormat="1" applyFont="1" applyFill="1" applyBorder="1" applyAlignment="1" applyProtection="1">
      <alignment horizontal="center" vertical="center" wrapText="1"/>
      <protection/>
    </xf>
    <xf numFmtId="1" fontId="5" fillId="0" borderId="11" xfId="0" applyNumberFormat="1" applyFont="1" applyBorder="1" applyAlignment="1">
      <alignment horizontal="center" vertical="center" wrapText="1"/>
    </xf>
    <xf numFmtId="1" fontId="5" fillId="0" borderId="0" xfId="0" applyNumberFormat="1" applyFont="1" applyAlignment="1">
      <alignment horizontal="center" vertical="center" wrapText="1"/>
    </xf>
    <xf numFmtId="0" fontId="5" fillId="0" borderId="0" xfId="0" applyFont="1" applyAlignment="1">
      <alignment horizontal="center" vertical="center" wrapText="1"/>
    </xf>
    <xf numFmtId="1" fontId="5" fillId="0" borderId="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wrapText="1"/>
    </xf>
    <xf numFmtId="0" fontId="6" fillId="0" borderId="12" xfId="0" applyFont="1" applyFill="1" applyBorder="1" applyAlignment="1" applyProtection="1">
      <alignment horizontal="center" vertical="center" wrapText="1"/>
      <protection locked="0"/>
    </xf>
    <xf numFmtId="1" fontId="9" fillId="0" borderId="11" xfId="0" applyNumberFormat="1" applyFont="1" applyFill="1" applyBorder="1" applyAlignment="1">
      <alignment horizontal="center" vertical="center" wrapText="1"/>
    </xf>
    <xf numFmtId="164" fontId="6" fillId="0" borderId="11" xfId="0" applyNumberFormat="1" applyFont="1" applyBorder="1" applyAlignment="1">
      <alignment horizontal="center" vertical="center" wrapText="1"/>
    </xf>
    <xf numFmtId="1"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164" fontId="10" fillId="0" borderId="11" xfId="0" applyNumberFormat="1"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5" fillId="33"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49"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8" fillId="0" borderId="0" xfId="0" applyFont="1" applyAlignment="1">
      <alignment/>
    </xf>
    <xf numFmtId="0" fontId="8" fillId="0" borderId="0" xfId="0" applyFont="1" applyBorder="1" applyAlignment="1">
      <alignment/>
    </xf>
    <xf numFmtId="164" fontId="6" fillId="34" borderId="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65" fontId="5" fillId="0" borderId="11"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1" fontId="6" fillId="34" borderId="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0" fillId="0" borderId="0" xfId="0" applyBorder="1" applyAlignment="1">
      <alignment/>
    </xf>
    <xf numFmtId="0" fontId="13" fillId="0" borderId="0" xfId="0" applyFont="1" applyBorder="1" applyAlignment="1">
      <alignment vertical="top" wrapText="1"/>
    </xf>
    <xf numFmtId="0" fontId="14" fillId="0" borderId="0" xfId="0" applyFont="1" applyBorder="1" applyAlignment="1">
      <alignment/>
    </xf>
    <xf numFmtId="0" fontId="5" fillId="0" borderId="15" xfId="0" applyFont="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Border="1" applyAlignment="1">
      <alignment horizontal="center" vertical="top" wrapText="1"/>
    </xf>
    <xf numFmtId="0" fontId="13" fillId="0" borderId="0" xfId="0" applyFont="1" applyBorder="1" applyAlignment="1">
      <alignment horizontal="center" vertical="top"/>
    </xf>
    <xf numFmtId="0" fontId="1" fillId="0" borderId="0" xfId="0" applyFont="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5" fillId="0" borderId="11" xfId="0" applyFont="1" applyBorder="1" applyAlignment="1">
      <alignment horizontal="center" vertical="center" wrapText="1" shrinkToFit="1"/>
    </xf>
    <xf numFmtId="49" fontId="5" fillId="0" borderId="15"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0" fontId="13" fillId="0" borderId="0" xfId="0" applyFont="1" applyBorder="1" applyAlignment="1">
      <alignment horizontal="center" vertical="top" wrapText="1"/>
    </xf>
    <xf numFmtId="0" fontId="6" fillId="0" borderId="12" xfId="0" applyFont="1" applyBorder="1" applyAlignment="1">
      <alignment horizontal="center" vertical="center" wrapText="1"/>
    </xf>
    <xf numFmtId="0" fontId="16" fillId="0" borderId="0" xfId="0" applyFont="1" applyBorder="1" applyAlignment="1">
      <alignment horizontal="center"/>
    </xf>
    <xf numFmtId="0" fontId="1" fillId="0" borderId="11" xfId="0" applyFont="1" applyBorder="1" applyAlignment="1">
      <alignment horizontal="center" vertical="center"/>
    </xf>
    <xf numFmtId="49" fontId="2" fillId="0" borderId="12" xfId="0" applyNumberFormat="1" applyFont="1" applyFill="1" applyBorder="1" applyAlignment="1">
      <alignment horizontal="center" vertical="center" wrapText="1"/>
    </xf>
    <xf numFmtId="0" fontId="1" fillId="0" borderId="12" xfId="0" applyFont="1" applyBorder="1" applyAlignment="1">
      <alignment/>
    </xf>
    <xf numFmtId="0" fontId="5" fillId="0" borderId="12" xfId="0" applyFont="1" applyBorder="1" applyAlignment="1">
      <alignment horizontal="center" vertical="center"/>
    </xf>
    <xf numFmtId="1" fontId="6" fillId="33" borderId="12" xfId="0" applyNumberFormat="1" applyFont="1" applyFill="1" applyBorder="1" applyAlignment="1">
      <alignment horizontal="center" vertical="center" wrapText="1"/>
    </xf>
    <xf numFmtId="0" fontId="1" fillId="0" borderId="0" xfId="0" applyFont="1" applyFill="1" applyBorder="1" applyAlignment="1">
      <alignment/>
    </xf>
    <xf numFmtId="0" fontId="1" fillId="0" borderId="0" xfId="0" applyFont="1" applyBorder="1" applyAlignment="1">
      <alignment horizontal="center" vertical="center"/>
    </xf>
    <xf numFmtId="0" fontId="2"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2" fillId="0" borderId="10" xfId="0"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D4D48"/>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27295A0902FB67FA5C9F6C00ED65CE4CC5E59959F2B5F2886B13688E936G" TargetMode="External" /><Relationship Id="rId2" Type="http://schemas.openxmlformats.org/officeDocument/2006/relationships/hyperlink" Target="consultantplus://offline/ref=527295A0902FB67FA5C9F6C00ED65CE4CC5E59959F2B5F2886B13688E936G" TargetMode="External" /></Relationships>
</file>

<file path=xl/worksheets/sheet1.xml><?xml version="1.0" encoding="utf-8"?>
<worksheet xmlns="http://schemas.openxmlformats.org/spreadsheetml/2006/main" xmlns:r="http://schemas.openxmlformats.org/officeDocument/2006/relationships">
  <dimension ref="A1:AJ345"/>
  <sheetViews>
    <sheetView tabSelected="1" zoomScale="60" zoomScaleNormal="60" zoomScalePageLayoutView="0" workbookViewId="0" topLeftCell="B202">
      <selection activeCell="A1" sqref="A1"/>
    </sheetView>
  </sheetViews>
  <sheetFormatPr defaultColWidth="9.140625" defaultRowHeight="15" customHeight="1"/>
  <cols>
    <col min="1" max="1" width="0" style="1" hidden="1" customWidth="1"/>
    <col min="2" max="2" width="8.7109375" style="1" customWidth="1"/>
    <col min="3" max="3" width="0" style="1" hidden="1" customWidth="1"/>
    <col min="4" max="4" width="32.00390625" style="2" customWidth="1"/>
    <col min="5" max="5" width="24.28125" style="1" customWidth="1"/>
    <col min="6" max="6" width="20.8515625" style="1" customWidth="1"/>
    <col min="7" max="7" width="32.8515625" style="1" customWidth="1"/>
    <col min="8" max="8" width="25.57421875" style="1" customWidth="1"/>
    <col min="9" max="9" width="26.28125" style="1" customWidth="1"/>
    <col min="10" max="10" width="65.28125" style="1" customWidth="1"/>
    <col min="11" max="11" width="53.7109375" style="3" customWidth="1"/>
    <col min="12" max="12" width="49.8515625" style="3" customWidth="1"/>
    <col min="13" max="15" width="9.140625" style="1" customWidth="1"/>
    <col min="16" max="16" width="18.28125" style="1" customWidth="1"/>
    <col min="17" max="17" width="15.00390625" style="1" customWidth="1"/>
    <col min="18" max="18" width="14.28125" style="1" customWidth="1"/>
    <col min="19" max="16384" width="9.140625" style="1" customWidth="1"/>
  </cols>
  <sheetData>
    <row r="1" spans="2:12" ht="18" customHeight="1">
      <c r="B1" s="4"/>
      <c r="C1" s="4"/>
      <c r="D1" s="4"/>
      <c r="E1" s="4"/>
      <c r="F1" s="5"/>
      <c r="G1" s="4"/>
      <c r="H1" s="4"/>
      <c r="I1" s="4"/>
      <c r="J1" s="4"/>
      <c r="K1" s="133"/>
      <c r="L1" s="133"/>
    </row>
    <row r="2" spans="2:12" ht="42.75" customHeight="1">
      <c r="B2" s="134" t="s">
        <v>0</v>
      </c>
      <c r="C2" s="134"/>
      <c r="D2" s="134"/>
      <c r="E2" s="134"/>
      <c r="F2" s="134"/>
      <c r="G2" s="134"/>
      <c r="H2" s="134"/>
      <c r="I2" s="134"/>
      <c r="J2" s="134"/>
      <c r="K2" s="134"/>
      <c r="L2" s="134"/>
    </row>
    <row r="3" spans="2:12" ht="30.75" customHeight="1">
      <c r="B3" s="6"/>
      <c r="C3" s="6"/>
      <c r="D3" s="7"/>
      <c r="E3" s="7"/>
      <c r="F3" s="7"/>
      <c r="G3" s="7"/>
      <c r="H3" s="7"/>
      <c r="I3" s="7"/>
      <c r="J3" s="135" t="s">
        <v>1</v>
      </c>
      <c r="K3" s="135"/>
      <c r="L3" s="135"/>
    </row>
    <row r="4" spans="2:12" s="8" customFormat="1" ht="47.25" customHeight="1">
      <c r="B4" s="9" t="s">
        <v>2</v>
      </c>
      <c r="C4" s="9"/>
      <c r="D4" s="9" t="s">
        <v>3</v>
      </c>
      <c r="E4" s="9" t="s">
        <v>4</v>
      </c>
      <c r="F4" s="9" t="s">
        <v>5</v>
      </c>
      <c r="G4" s="9" t="s">
        <v>6</v>
      </c>
      <c r="H4" s="9" t="s">
        <v>7</v>
      </c>
      <c r="I4" s="9" t="s">
        <v>8</v>
      </c>
      <c r="J4" s="9" t="s">
        <v>9</v>
      </c>
      <c r="K4" s="9" t="s">
        <v>10</v>
      </c>
      <c r="L4" s="9" t="s">
        <v>11</v>
      </c>
    </row>
    <row r="5" spans="2:21" s="8" customFormat="1" ht="24" customHeight="1">
      <c r="B5" s="9">
        <v>1</v>
      </c>
      <c r="C5" s="9"/>
      <c r="D5" s="9">
        <v>2</v>
      </c>
      <c r="E5" s="9">
        <v>3</v>
      </c>
      <c r="F5" s="9">
        <v>4</v>
      </c>
      <c r="G5" s="9">
        <v>5</v>
      </c>
      <c r="H5" s="9">
        <v>6</v>
      </c>
      <c r="I5" s="9">
        <v>7</v>
      </c>
      <c r="J5" s="9">
        <v>8</v>
      </c>
      <c r="K5" s="9">
        <v>9</v>
      </c>
      <c r="L5" s="9">
        <v>10</v>
      </c>
      <c r="M5" s="10"/>
      <c r="N5" s="10"/>
      <c r="O5" s="10"/>
      <c r="P5" s="10"/>
      <c r="Q5" s="10"/>
      <c r="R5" s="10"/>
      <c r="S5" s="10"/>
      <c r="T5" s="10"/>
      <c r="U5" s="10"/>
    </row>
    <row r="6" spans="1:21" s="8" customFormat="1" ht="208.5" customHeight="1">
      <c r="A6" s="11">
        <v>1027700313463.9999</v>
      </c>
      <c r="B6" s="12">
        <v>1</v>
      </c>
      <c r="C6" s="12">
        <v>1</v>
      </c>
      <c r="D6" s="12" t="s">
        <v>12</v>
      </c>
      <c r="E6" s="12" t="s">
        <v>13</v>
      </c>
      <c r="F6" s="11" t="s">
        <v>14</v>
      </c>
      <c r="G6" s="12" t="s">
        <v>15</v>
      </c>
      <c r="H6" s="13" t="s">
        <v>16</v>
      </c>
      <c r="I6" s="14" t="s">
        <v>17</v>
      </c>
      <c r="J6" s="15"/>
      <c r="K6" s="12" t="s">
        <v>18</v>
      </c>
      <c r="L6" s="12" t="s">
        <v>19</v>
      </c>
      <c r="M6" s="16"/>
      <c r="N6" s="17"/>
      <c r="O6" s="10"/>
      <c r="P6" s="17"/>
      <c r="Q6" s="18"/>
      <c r="R6" s="19"/>
      <c r="S6" s="19"/>
      <c r="T6" s="10"/>
      <c r="U6" s="10"/>
    </row>
    <row r="7" spans="1:21" ht="156.75" customHeight="1">
      <c r="A7" s="11">
        <v>1027739199333.0001</v>
      </c>
      <c r="B7" s="12">
        <v>2</v>
      </c>
      <c r="C7" s="12">
        <v>2</v>
      </c>
      <c r="D7" s="12" t="s">
        <v>20</v>
      </c>
      <c r="E7" s="12" t="s">
        <v>21</v>
      </c>
      <c r="F7" s="11" t="s">
        <v>22</v>
      </c>
      <c r="G7" s="12" t="s">
        <v>15</v>
      </c>
      <c r="H7" s="13" t="s">
        <v>23</v>
      </c>
      <c r="I7" s="14" t="s">
        <v>24</v>
      </c>
      <c r="J7" s="20" t="s">
        <v>25</v>
      </c>
      <c r="K7" s="12" t="s">
        <v>26</v>
      </c>
      <c r="L7" s="21" t="s">
        <v>27</v>
      </c>
      <c r="M7" s="16"/>
      <c r="N7" s="17"/>
      <c r="O7" s="22"/>
      <c r="P7" s="17"/>
      <c r="Q7" s="18"/>
      <c r="R7" s="19"/>
      <c r="S7" s="19"/>
      <c r="T7" s="22"/>
      <c r="U7" s="22"/>
    </row>
    <row r="8" spans="1:21" ht="165" customHeight="1">
      <c r="A8" s="11">
        <v>1027739707202.9999</v>
      </c>
      <c r="B8" s="12">
        <v>3</v>
      </c>
      <c r="C8" s="12">
        <v>3</v>
      </c>
      <c r="D8" s="12" t="s">
        <v>28</v>
      </c>
      <c r="E8" s="12" t="s">
        <v>29</v>
      </c>
      <c r="F8" s="11" t="s">
        <v>30</v>
      </c>
      <c r="G8" s="12" t="s">
        <v>15</v>
      </c>
      <c r="H8" s="13" t="s">
        <v>16</v>
      </c>
      <c r="I8" s="14" t="s">
        <v>31</v>
      </c>
      <c r="J8" s="15" t="s">
        <v>32</v>
      </c>
      <c r="K8" s="12" t="s">
        <v>33</v>
      </c>
      <c r="L8" s="21"/>
      <c r="M8" s="16"/>
      <c r="N8" s="23"/>
      <c r="O8" s="22"/>
      <c r="P8" s="23"/>
      <c r="Q8" s="24"/>
      <c r="R8" s="19"/>
      <c r="S8" s="19"/>
      <c r="T8" s="22"/>
      <c r="U8" s="22"/>
    </row>
    <row r="9" spans="1:21" ht="165" customHeight="1">
      <c r="A9" s="11">
        <v>1027739826541.9999</v>
      </c>
      <c r="B9" s="12">
        <v>4</v>
      </c>
      <c r="C9" s="12">
        <v>4</v>
      </c>
      <c r="D9" s="12" t="s">
        <v>34</v>
      </c>
      <c r="E9" s="12" t="s">
        <v>35</v>
      </c>
      <c r="F9" s="11" t="s">
        <v>36</v>
      </c>
      <c r="G9" s="12" t="s">
        <v>15</v>
      </c>
      <c r="H9" s="13" t="s">
        <v>16</v>
      </c>
      <c r="I9" s="14" t="s">
        <v>37</v>
      </c>
      <c r="J9" s="15" t="s">
        <v>32</v>
      </c>
      <c r="K9" s="12" t="s">
        <v>33</v>
      </c>
      <c r="L9" s="21"/>
      <c r="M9" s="16"/>
      <c r="N9" s="23"/>
      <c r="O9" s="22"/>
      <c r="P9" s="23"/>
      <c r="Q9" s="24"/>
      <c r="R9" s="19"/>
      <c r="S9" s="19"/>
      <c r="T9" s="22"/>
      <c r="U9" s="22"/>
    </row>
    <row r="10" spans="1:21" ht="167.25" customHeight="1">
      <c r="A10" s="15">
        <v>1025003177494.9999</v>
      </c>
      <c r="B10" s="12">
        <v>5</v>
      </c>
      <c r="C10" s="12">
        <v>5</v>
      </c>
      <c r="D10" s="12" t="s">
        <v>38</v>
      </c>
      <c r="E10" s="12" t="s">
        <v>39</v>
      </c>
      <c r="F10" s="11" t="s">
        <v>40</v>
      </c>
      <c r="G10" s="12" t="s">
        <v>15</v>
      </c>
      <c r="H10" s="13" t="s">
        <v>23</v>
      </c>
      <c r="I10" s="14" t="s">
        <v>41</v>
      </c>
      <c r="J10" s="15"/>
      <c r="K10" s="12" t="s">
        <v>18</v>
      </c>
      <c r="L10" s="13" t="s">
        <v>42</v>
      </c>
      <c r="M10" s="16"/>
      <c r="N10" s="23"/>
      <c r="O10" s="22"/>
      <c r="P10" s="23"/>
      <c r="Q10" s="24"/>
      <c r="R10" s="19"/>
      <c r="S10" s="19"/>
      <c r="T10" s="22"/>
      <c r="U10" s="22"/>
    </row>
    <row r="11" spans="1:21" ht="165" customHeight="1">
      <c r="A11" s="15">
        <v>1107746452131</v>
      </c>
      <c r="B11" s="12">
        <v>6</v>
      </c>
      <c r="C11" s="12">
        <v>6</v>
      </c>
      <c r="D11" s="12" t="s">
        <v>43</v>
      </c>
      <c r="E11" s="12" t="s">
        <v>44</v>
      </c>
      <c r="F11" s="11" t="s">
        <v>45</v>
      </c>
      <c r="G11" s="12" t="s">
        <v>15</v>
      </c>
      <c r="H11" s="13" t="s">
        <v>23</v>
      </c>
      <c r="I11" s="14" t="s">
        <v>46</v>
      </c>
      <c r="J11" s="15" t="s">
        <v>47</v>
      </c>
      <c r="K11" s="12" t="s">
        <v>33</v>
      </c>
      <c r="L11" s="21"/>
      <c r="M11" s="16"/>
      <c r="N11" s="23"/>
      <c r="O11" s="22"/>
      <c r="P11" s="23"/>
      <c r="Q11" s="24"/>
      <c r="R11" s="19"/>
      <c r="S11" s="19"/>
      <c r="T11" s="22"/>
      <c r="U11" s="22"/>
    </row>
    <row r="12" spans="1:21" ht="120" customHeight="1">
      <c r="A12" s="15">
        <v>1037739183635.0001</v>
      </c>
      <c r="B12" s="12">
        <v>7</v>
      </c>
      <c r="C12" s="12">
        <v>7</v>
      </c>
      <c r="D12" s="12" t="s">
        <v>48</v>
      </c>
      <c r="E12" s="12" t="s">
        <v>49</v>
      </c>
      <c r="F12" s="11" t="s">
        <v>50</v>
      </c>
      <c r="G12" s="12" t="s">
        <v>15</v>
      </c>
      <c r="H12" s="13" t="s">
        <v>23</v>
      </c>
      <c r="I12" s="14" t="s">
        <v>51</v>
      </c>
      <c r="J12" s="12" t="s">
        <v>52</v>
      </c>
      <c r="K12" s="12" t="s">
        <v>18</v>
      </c>
      <c r="L12" s="25" t="s">
        <v>53</v>
      </c>
      <c r="M12" s="16"/>
      <c r="N12" s="23"/>
      <c r="O12" s="22"/>
      <c r="P12" s="23"/>
      <c r="Q12" s="24"/>
      <c r="R12" s="19"/>
      <c r="S12" s="19"/>
      <c r="T12" s="22"/>
      <c r="U12" s="22"/>
    </row>
    <row r="13" spans="1:21" ht="147.75" customHeight="1">
      <c r="A13" s="15">
        <v>1027739053968</v>
      </c>
      <c r="B13" s="12">
        <v>8</v>
      </c>
      <c r="C13" s="12"/>
      <c r="D13" s="12" t="s">
        <v>54</v>
      </c>
      <c r="E13" s="12" t="s">
        <v>55</v>
      </c>
      <c r="F13" s="11" t="s">
        <v>56</v>
      </c>
      <c r="G13" s="12" t="s">
        <v>15</v>
      </c>
      <c r="H13" s="12" t="s">
        <v>57</v>
      </c>
      <c r="I13" s="26" t="s">
        <v>58</v>
      </c>
      <c r="J13" s="20" t="s">
        <v>59</v>
      </c>
      <c r="K13" s="12" t="s">
        <v>60</v>
      </c>
      <c r="L13" s="21"/>
      <c r="M13" s="22"/>
      <c r="N13" s="22"/>
      <c r="O13" s="22"/>
      <c r="P13" s="22"/>
      <c r="Q13" s="22"/>
      <c r="R13" s="22"/>
      <c r="S13" s="22"/>
      <c r="T13" s="22"/>
      <c r="U13" s="22"/>
    </row>
    <row r="14" spans="1:21" ht="165" customHeight="1">
      <c r="A14" s="15">
        <v>1027739047291</v>
      </c>
      <c r="B14" s="12">
        <v>9</v>
      </c>
      <c r="C14" s="12"/>
      <c r="D14" s="12" t="s">
        <v>61</v>
      </c>
      <c r="E14" s="12" t="s">
        <v>62</v>
      </c>
      <c r="F14" s="11" t="s">
        <v>63</v>
      </c>
      <c r="G14" s="12" t="s">
        <v>15</v>
      </c>
      <c r="H14" s="13" t="s">
        <v>23</v>
      </c>
      <c r="I14" s="26" t="s">
        <v>64</v>
      </c>
      <c r="J14" s="15" t="s">
        <v>65</v>
      </c>
      <c r="K14" s="12" t="s">
        <v>33</v>
      </c>
      <c r="L14" s="21"/>
      <c r="M14" s="22"/>
      <c r="N14" s="22"/>
      <c r="O14" s="22"/>
      <c r="P14" s="22"/>
      <c r="Q14" s="22"/>
      <c r="R14" s="22"/>
      <c r="S14" s="22"/>
      <c r="T14" s="22"/>
      <c r="U14" s="22"/>
    </row>
    <row r="15" spans="1:21" ht="165" customHeight="1">
      <c r="A15" s="15">
        <v>1027739249119</v>
      </c>
      <c r="B15" s="12">
        <v>10</v>
      </c>
      <c r="C15" s="12"/>
      <c r="D15" s="12" t="s">
        <v>66</v>
      </c>
      <c r="E15" s="12" t="s">
        <v>67</v>
      </c>
      <c r="F15" s="11" t="s">
        <v>68</v>
      </c>
      <c r="G15" s="12" t="s">
        <v>15</v>
      </c>
      <c r="H15" s="13" t="s">
        <v>16</v>
      </c>
      <c r="I15" s="26" t="s">
        <v>64</v>
      </c>
      <c r="J15" s="15" t="s">
        <v>47</v>
      </c>
      <c r="K15" s="12" t="s">
        <v>33</v>
      </c>
      <c r="L15" s="21"/>
      <c r="M15" s="22"/>
      <c r="N15" s="22"/>
      <c r="O15" s="22"/>
      <c r="P15" s="22"/>
      <c r="Q15" s="22"/>
      <c r="R15" s="22"/>
      <c r="S15" s="22"/>
      <c r="T15" s="22"/>
      <c r="U15" s="22"/>
    </row>
    <row r="16" spans="1:12" ht="136.5" customHeight="1">
      <c r="A16" s="15">
        <v>1027700496559</v>
      </c>
      <c r="B16" s="12">
        <v>11</v>
      </c>
      <c r="C16" s="12"/>
      <c r="D16" s="12" t="s">
        <v>69</v>
      </c>
      <c r="E16" s="12" t="s">
        <v>70</v>
      </c>
      <c r="F16" s="11" t="s">
        <v>71</v>
      </c>
      <c r="G16" s="12" t="s">
        <v>15</v>
      </c>
      <c r="H16" s="13" t="s">
        <v>16</v>
      </c>
      <c r="I16" s="26" t="s">
        <v>72</v>
      </c>
      <c r="J16" s="20" t="s">
        <v>73</v>
      </c>
      <c r="K16" s="12" t="s">
        <v>60</v>
      </c>
      <c r="L16" s="21"/>
    </row>
    <row r="17" spans="1:15" ht="146.25" customHeight="1">
      <c r="A17" s="15">
        <v>1027700397702</v>
      </c>
      <c r="B17" s="12">
        <v>12</v>
      </c>
      <c r="C17" s="12"/>
      <c r="D17" s="12" t="s">
        <v>74</v>
      </c>
      <c r="E17" s="12" t="s">
        <v>75</v>
      </c>
      <c r="F17" s="11" t="s">
        <v>76</v>
      </c>
      <c r="G17" s="12" t="s">
        <v>15</v>
      </c>
      <c r="H17" s="12" t="s">
        <v>77</v>
      </c>
      <c r="I17" s="26" t="s">
        <v>72</v>
      </c>
      <c r="J17" s="20" t="s">
        <v>59</v>
      </c>
      <c r="K17" s="12" t="s">
        <v>60</v>
      </c>
      <c r="L17" s="21"/>
      <c r="N17" s="22"/>
      <c r="O17" s="22"/>
    </row>
    <row r="18" spans="1:15" ht="123.75" customHeight="1">
      <c r="A18" s="11"/>
      <c r="B18" s="12">
        <v>13</v>
      </c>
      <c r="C18" s="12"/>
      <c r="D18" s="12" t="s">
        <v>78</v>
      </c>
      <c r="E18" s="12" t="s">
        <v>79</v>
      </c>
      <c r="F18" s="11" t="s">
        <v>80</v>
      </c>
      <c r="G18" s="12" t="s">
        <v>15</v>
      </c>
      <c r="H18" s="12" t="s">
        <v>23</v>
      </c>
      <c r="I18" s="26" t="s">
        <v>81</v>
      </c>
      <c r="J18" s="15" t="s">
        <v>32</v>
      </c>
      <c r="K18" s="12" t="s">
        <v>82</v>
      </c>
      <c r="L18" s="21" t="s">
        <v>83</v>
      </c>
      <c r="N18" s="22"/>
      <c r="O18" s="22"/>
    </row>
    <row r="19" spans="1:15" ht="165" customHeight="1">
      <c r="A19" s="11"/>
      <c r="B19" s="12">
        <v>14</v>
      </c>
      <c r="C19" s="27"/>
      <c r="D19" s="28" t="s">
        <v>84</v>
      </c>
      <c r="E19" s="12" t="s">
        <v>85</v>
      </c>
      <c r="F19" s="13" t="s">
        <v>86</v>
      </c>
      <c r="G19" s="12" t="s">
        <v>15</v>
      </c>
      <c r="H19" s="12" t="s">
        <v>23</v>
      </c>
      <c r="I19" s="26" t="s">
        <v>87</v>
      </c>
      <c r="J19" s="15" t="s">
        <v>47</v>
      </c>
      <c r="K19" s="12" t="s">
        <v>33</v>
      </c>
      <c r="L19" s="21"/>
      <c r="N19" s="22"/>
      <c r="O19" s="22"/>
    </row>
    <row r="20" spans="1:15" ht="165" customHeight="1">
      <c r="A20" s="11"/>
      <c r="B20" s="12">
        <v>15</v>
      </c>
      <c r="C20" s="27"/>
      <c r="D20" s="28" t="s">
        <v>88</v>
      </c>
      <c r="E20" s="12" t="s">
        <v>89</v>
      </c>
      <c r="F20" s="13" t="s">
        <v>90</v>
      </c>
      <c r="G20" s="12" t="s">
        <v>15</v>
      </c>
      <c r="H20" s="12" t="s">
        <v>23</v>
      </c>
      <c r="I20" s="26" t="s">
        <v>87</v>
      </c>
      <c r="J20" s="15" t="s">
        <v>91</v>
      </c>
      <c r="K20" s="12" t="s">
        <v>33</v>
      </c>
      <c r="L20" s="29"/>
      <c r="N20" s="22"/>
      <c r="O20" s="22"/>
    </row>
    <row r="21" spans="1:15" ht="165" customHeight="1">
      <c r="A21" s="11"/>
      <c r="B21" s="12">
        <v>16</v>
      </c>
      <c r="C21" s="27"/>
      <c r="D21" s="28" t="s">
        <v>92</v>
      </c>
      <c r="E21" s="12" t="s">
        <v>93</v>
      </c>
      <c r="F21" s="13" t="s">
        <v>94</v>
      </c>
      <c r="G21" s="12" t="s">
        <v>15</v>
      </c>
      <c r="H21" s="12" t="s">
        <v>23</v>
      </c>
      <c r="I21" s="26" t="s">
        <v>95</v>
      </c>
      <c r="J21" s="15" t="s">
        <v>91</v>
      </c>
      <c r="K21" s="12" t="s">
        <v>33</v>
      </c>
      <c r="L21" s="21"/>
      <c r="N21" s="22"/>
      <c r="O21" s="22"/>
    </row>
    <row r="22" spans="1:15" ht="165" customHeight="1">
      <c r="A22" s="11"/>
      <c r="B22" s="12">
        <v>17</v>
      </c>
      <c r="C22" s="27"/>
      <c r="D22" s="28" t="s">
        <v>96</v>
      </c>
      <c r="E22" s="12" t="s">
        <v>97</v>
      </c>
      <c r="F22" s="13" t="s">
        <v>98</v>
      </c>
      <c r="G22" s="12" t="s">
        <v>15</v>
      </c>
      <c r="H22" s="12" t="s">
        <v>16</v>
      </c>
      <c r="I22" s="26" t="s">
        <v>99</v>
      </c>
      <c r="J22" s="15" t="s">
        <v>91</v>
      </c>
      <c r="K22" s="12" t="s">
        <v>33</v>
      </c>
      <c r="L22" s="29"/>
      <c r="N22" s="22"/>
      <c r="O22" s="22"/>
    </row>
    <row r="23" spans="1:15" ht="199.5" customHeight="1">
      <c r="A23" s="11"/>
      <c r="B23" s="12">
        <v>18</v>
      </c>
      <c r="C23" s="27"/>
      <c r="D23" s="28" t="s">
        <v>100</v>
      </c>
      <c r="E23" s="12" t="s">
        <v>101</v>
      </c>
      <c r="F23" s="13" t="s">
        <v>102</v>
      </c>
      <c r="G23" s="12" t="s">
        <v>15</v>
      </c>
      <c r="H23" s="12" t="s">
        <v>16</v>
      </c>
      <c r="I23" s="26" t="s">
        <v>103</v>
      </c>
      <c r="J23" s="28" t="s">
        <v>104</v>
      </c>
      <c r="K23" s="12" t="s">
        <v>18</v>
      </c>
      <c r="L23" s="29"/>
      <c r="N23" s="22"/>
      <c r="O23" s="22"/>
    </row>
    <row r="24" spans="1:30" ht="258.75" customHeight="1">
      <c r="A24" s="11"/>
      <c r="B24" s="12">
        <v>19</v>
      </c>
      <c r="C24" s="27"/>
      <c r="D24" s="28" t="s">
        <v>105</v>
      </c>
      <c r="E24" s="12" t="s">
        <v>106</v>
      </c>
      <c r="F24" s="13" t="s">
        <v>107</v>
      </c>
      <c r="G24" s="12" t="s">
        <v>15</v>
      </c>
      <c r="H24" s="12" t="s">
        <v>23</v>
      </c>
      <c r="I24" s="26" t="s">
        <v>108</v>
      </c>
      <c r="J24" s="28"/>
      <c r="K24" s="28"/>
      <c r="L24" s="12" t="s">
        <v>109</v>
      </c>
      <c r="M24" s="22"/>
      <c r="N24" s="22"/>
      <c r="O24" s="22"/>
      <c r="P24" s="22"/>
      <c r="Q24" s="22"/>
      <c r="R24" s="22"/>
      <c r="S24" s="22"/>
      <c r="T24" s="22"/>
      <c r="U24" s="22"/>
      <c r="V24" s="22"/>
      <c r="W24" s="22"/>
      <c r="X24" s="22"/>
      <c r="Y24" s="22"/>
      <c r="Z24" s="22"/>
      <c r="AA24" s="22"/>
      <c r="AB24" s="22"/>
      <c r="AC24" s="22"/>
      <c r="AD24" s="22"/>
    </row>
    <row r="25" spans="1:30" ht="258.75" customHeight="1">
      <c r="A25" s="11"/>
      <c r="B25" s="12">
        <v>20</v>
      </c>
      <c r="C25" s="27"/>
      <c r="D25" s="28" t="s">
        <v>110</v>
      </c>
      <c r="E25" s="12" t="s">
        <v>111</v>
      </c>
      <c r="F25" s="15">
        <v>1027700496559</v>
      </c>
      <c r="G25" s="12" t="s">
        <v>15</v>
      </c>
      <c r="H25" s="12" t="s">
        <v>23</v>
      </c>
      <c r="I25" s="26" t="s">
        <v>112</v>
      </c>
      <c r="J25" s="28"/>
      <c r="K25" s="28"/>
      <c r="L25" s="12" t="s">
        <v>109</v>
      </c>
      <c r="M25" s="23"/>
      <c r="N25" s="23"/>
      <c r="O25" s="23"/>
      <c r="P25" s="30"/>
      <c r="Q25" s="31"/>
      <c r="R25" s="23"/>
      <c r="S25" s="32"/>
      <c r="T25" s="24"/>
      <c r="U25" s="24"/>
      <c r="V25" s="24"/>
      <c r="W25" s="16"/>
      <c r="X25" s="23"/>
      <c r="Y25" s="19"/>
      <c r="Z25" s="23"/>
      <c r="AA25" s="24"/>
      <c r="AB25" s="19"/>
      <c r="AC25" s="19"/>
      <c r="AD25" s="22"/>
    </row>
    <row r="26" spans="1:30" ht="117" customHeight="1">
      <c r="A26" s="11"/>
      <c r="B26" s="12">
        <v>21</v>
      </c>
      <c r="C26" s="27"/>
      <c r="D26" s="28" t="s">
        <v>113</v>
      </c>
      <c r="E26" s="12" t="s">
        <v>114</v>
      </c>
      <c r="F26" s="13" t="s">
        <v>115</v>
      </c>
      <c r="G26" s="12" t="s">
        <v>15</v>
      </c>
      <c r="H26" s="12" t="s">
        <v>16</v>
      </c>
      <c r="I26" s="26" t="s">
        <v>116</v>
      </c>
      <c r="J26" s="28" t="s">
        <v>117</v>
      </c>
      <c r="K26" s="12" t="s">
        <v>60</v>
      </c>
      <c r="L26" s="33"/>
      <c r="M26" s="22"/>
      <c r="N26" s="22"/>
      <c r="O26" s="22"/>
      <c r="P26" s="22"/>
      <c r="Q26" s="22"/>
      <c r="R26" s="22"/>
      <c r="S26" s="22"/>
      <c r="T26" s="22"/>
      <c r="U26" s="22"/>
      <c r="V26" s="22"/>
      <c r="W26" s="22"/>
      <c r="X26" s="22"/>
      <c r="Y26" s="22"/>
      <c r="Z26" s="22"/>
      <c r="AA26" s="22"/>
      <c r="AB26" s="22"/>
      <c r="AC26" s="22"/>
      <c r="AD26" s="22"/>
    </row>
    <row r="27" spans="1:15" ht="199.5" customHeight="1">
      <c r="A27" s="11">
        <v>1027739799780</v>
      </c>
      <c r="B27" s="12">
        <v>22</v>
      </c>
      <c r="C27" s="27"/>
      <c r="D27" s="12" t="s">
        <v>118</v>
      </c>
      <c r="E27" s="12" t="s">
        <v>119</v>
      </c>
      <c r="F27" s="12" t="s">
        <v>120</v>
      </c>
      <c r="G27" s="34" t="s">
        <v>121</v>
      </c>
      <c r="H27" s="12" t="s">
        <v>23</v>
      </c>
      <c r="I27" s="26" t="s">
        <v>122</v>
      </c>
      <c r="J27" s="35" t="s">
        <v>104</v>
      </c>
      <c r="K27" s="20" t="s">
        <v>123</v>
      </c>
      <c r="L27" s="33"/>
      <c r="N27" s="22"/>
      <c r="O27" s="22"/>
    </row>
    <row r="28" spans="1:15" ht="165" customHeight="1">
      <c r="A28" s="11"/>
      <c r="B28" s="12">
        <v>23</v>
      </c>
      <c r="C28" s="27"/>
      <c r="D28" s="36" t="s">
        <v>124</v>
      </c>
      <c r="E28" s="12" t="s">
        <v>125</v>
      </c>
      <c r="F28" s="12" t="s">
        <v>126</v>
      </c>
      <c r="G28" s="12" t="s">
        <v>15</v>
      </c>
      <c r="H28" s="37" t="s">
        <v>23</v>
      </c>
      <c r="I28" s="26" t="s">
        <v>127</v>
      </c>
      <c r="J28" s="15" t="s">
        <v>91</v>
      </c>
      <c r="K28" s="12" t="s">
        <v>33</v>
      </c>
      <c r="L28" s="33"/>
      <c r="N28" s="22"/>
      <c r="O28" s="22"/>
    </row>
    <row r="29" spans="1:15" ht="199.5" customHeight="1">
      <c r="A29" s="11"/>
      <c r="B29" s="12">
        <v>24</v>
      </c>
      <c r="C29" s="27"/>
      <c r="D29" s="12" t="s">
        <v>128</v>
      </c>
      <c r="E29" s="12" t="s">
        <v>129</v>
      </c>
      <c r="F29" s="12" t="s">
        <v>130</v>
      </c>
      <c r="G29" s="12" t="s">
        <v>15</v>
      </c>
      <c r="H29" s="37" t="s">
        <v>16</v>
      </c>
      <c r="I29" s="26" t="s">
        <v>131</v>
      </c>
      <c r="J29" s="15" t="s">
        <v>91</v>
      </c>
      <c r="K29" s="12" t="s">
        <v>33</v>
      </c>
      <c r="L29" s="33"/>
      <c r="N29" s="22"/>
      <c r="O29" s="22"/>
    </row>
    <row r="30" spans="1:15" ht="199.5" customHeight="1">
      <c r="A30" s="11"/>
      <c r="B30" s="12">
        <v>25</v>
      </c>
      <c r="C30" s="23"/>
      <c r="D30" s="12" t="s">
        <v>132</v>
      </c>
      <c r="E30" s="12" t="s">
        <v>133</v>
      </c>
      <c r="F30" s="12" t="s">
        <v>134</v>
      </c>
      <c r="G30" s="12" t="s">
        <v>15</v>
      </c>
      <c r="H30" s="38" t="s">
        <v>16</v>
      </c>
      <c r="I30" s="26" t="s">
        <v>135</v>
      </c>
      <c r="J30" s="39"/>
      <c r="K30" s="12" t="s">
        <v>136</v>
      </c>
      <c r="L30" s="12" t="s">
        <v>137</v>
      </c>
      <c r="N30" s="22"/>
      <c r="O30" s="22"/>
    </row>
    <row r="31" spans="1:15" ht="99.75" customHeight="1">
      <c r="A31" s="11"/>
      <c r="B31" s="12">
        <v>26</v>
      </c>
      <c r="C31" s="27"/>
      <c r="D31" s="12" t="s">
        <v>138</v>
      </c>
      <c r="E31" s="12" t="s">
        <v>139</v>
      </c>
      <c r="F31" s="12" t="s">
        <v>140</v>
      </c>
      <c r="G31" s="12" t="s">
        <v>15</v>
      </c>
      <c r="H31" s="37" t="s">
        <v>23</v>
      </c>
      <c r="I31" s="26" t="s">
        <v>141</v>
      </c>
      <c r="J31" s="15" t="s">
        <v>142</v>
      </c>
      <c r="K31" s="20" t="s">
        <v>18</v>
      </c>
      <c r="L31" s="33"/>
      <c r="N31" s="22"/>
      <c r="O31" s="22"/>
    </row>
    <row r="32" spans="1:15" ht="199.5" customHeight="1">
      <c r="A32" s="11"/>
      <c r="B32" s="12">
        <v>27</v>
      </c>
      <c r="C32" s="27"/>
      <c r="D32" s="12" t="s">
        <v>143</v>
      </c>
      <c r="E32" s="12" t="s">
        <v>144</v>
      </c>
      <c r="F32" s="12" t="s">
        <v>145</v>
      </c>
      <c r="G32" s="12" t="s">
        <v>15</v>
      </c>
      <c r="H32" s="37" t="s">
        <v>23</v>
      </c>
      <c r="I32" s="26" t="s">
        <v>141</v>
      </c>
      <c r="J32" s="15" t="s">
        <v>32</v>
      </c>
      <c r="K32" s="12" t="s">
        <v>33</v>
      </c>
      <c r="L32" s="33"/>
      <c r="N32" s="22"/>
      <c r="O32" s="22"/>
    </row>
    <row r="33" spans="1:15" ht="154.5" customHeight="1">
      <c r="A33" s="11"/>
      <c r="B33" s="12">
        <v>28</v>
      </c>
      <c r="C33" s="23"/>
      <c r="D33" s="12" t="s">
        <v>146</v>
      </c>
      <c r="E33" s="12" t="s">
        <v>147</v>
      </c>
      <c r="F33" s="12" t="s">
        <v>148</v>
      </c>
      <c r="G33" s="12" t="s">
        <v>15</v>
      </c>
      <c r="H33" s="38" t="s">
        <v>149</v>
      </c>
      <c r="I33" s="26" t="s">
        <v>150</v>
      </c>
      <c r="J33" s="12" t="s">
        <v>151</v>
      </c>
      <c r="K33" s="20" t="s">
        <v>152</v>
      </c>
      <c r="L33" s="21"/>
      <c r="N33" s="22"/>
      <c r="O33" s="22"/>
    </row>
    <row r="34" spans="1:15" ht="241.5" customHeight="1">
      <c r="A34" s="11"/>
      <c r="B34" s="12">
        <v>29</v>
      </c>
      <c r="C34" s="27"/>
      <c r="D34" s="12" t="s">
        <v>153</v>
      </c>
      <c r="E34" s="12" t="s">
        <v>154</v>
      </c>
      <c r="F34" s="12" t="s">
        <v>155</v>
      </c>
      <c r="G34" s="12" t="s">
        <v>15</v>
      </c>
      <c r="H34" s="40" t="s">
        <v>77</v>
      </c>
      <c r="I34" s="26" t="s">
        <v>156</v>
      </c>
      <c r="J34" s="15" t="s">
        <v>157</v>
      </c>
      <c r="K34" s="12" t="s">
        <v>60</v>
      </c>
      <c r="L34" s="33"/>
      <c r="N34" s="22"/>
      <c r="O34" s="22"/>
    </row>
    <row r="35" spans="1:15" ht="234.75" customHeight="1">
      <c r="A35" s="11">
        <v>1037739260975.9999</v>
      </c>
      <c r="B35" s="12">
        <v>30</v>
      </c>
      <c r="C35" s="27"/>
      <c r="D35" s="12" t="s">
        <v>158</v>
      </c>
      <c r="E35" s="12" t="s">
        <v>159</v>
      </c>
      <c r="F35" s="12" t="s">
        <v>160</v>
      </c>
      <c r="G35" s="12" t="s">
        <v>15</v>
      </c>
      <c r="H35" s="28" t="s">
        <v>16</v>
      </c>
      <c r="I35" s="26" t="s">
        <v>161</v>
      </c>
      <c r="J35" s="15" t="s">
        <v>32</v>
      </c>
      <c r="K35" s="12" t="s">
        <v>33</v>
      </c>
      <c r="L35" s="33"/>
      <c r="N35" s="22"/>
      <c r="O35" s="22"/>
    </row>
    <row r="36" spans="1:15" ht="199.5" customHeight="1">
      <c r="A36" s="11">
        <v>1027739001586</v>
      </c>
      <c r="B36" s="12">
        <v>31</v>
      </c>
      <c r="C36" s="27"/>
      <c r="D36" s="12" t="s">
        <v>162</v>
      </c>
      <c r="E36" s="12" t="s">
        <v>163</v>
      </c>
      <c r="F36" s="12" t="s">
        <v>164</v>
      </c>
      <c r="G36" s="12" t="s">
        <v>15</v>
      </c>
      <c r="H36" s="28" t="s">
        <v>23</v>
      </c>
      <c r="I36" s="26" t="s">
        <v>161</v>
      </c>
      <c r="J36" s="15" t="s">
        <v>32</v>
      </c>
      <c r="K36" s="12" t="s">
        <v>33</v>
      </c>
      <c r="L36" s="33"/>
      <c r="N36" s="22"/>
      <c r="O36" s="22"/>
    </row>
    <row r="37" spans="1:15" ht="199.5" customHeight="1">
      <c r="A37" s="11"/>
      <c r="B37" s="12">
        <v>32</v>
      </c>
      <c r="C37" s="27"/>
      <c r="D37" s="12" t="s">
        <v>165</v>
      </c>
      <c r="E37" s="12" t="s">
        <v>166</v>
      </c>
      <c r="F37" s="12" t="s">
        <v>167</v>
      </c>
      <c r="G37" s="12" t="s">
        <v>168</v>
      </c>
      <c r="H37" s="28" t="s">
        <v>77</v>
      </c>
      <c r="I37" s="26" t="s">
        <v>169</v>
      </c>
      <c r="J37" s="15" t="s">
        <v>47</v>
      </c>
      <c r="K37" s="12" t="s">
        <v>33</v>
      </c>
      <c r="L37" s="33"/>
      <c r="N37" s="22"/>
      <c r="O37" s="22"/>
    </row>
    <row r="38" spans="1:15" ht="199.5" customHeight="1">
      <c r="A38" s="11">
        <v>1027700591027.0001</v>
      </c>
      <c r="B38" s="12">
        <v>33</v>
      </c>
      <c r="C38" s="27"/>
      <c r="D38" s="12" t="s">
        <v>170</v>
      </c>
      <c r="E38" s="12" t="s">
        <v>171</v>
      </c>
      <c r="F38" s="12" t="s">
        <v>172</v>
      </c>
      <c r="G38" s="12" t="s">
        <v>15</v>
      </c>
      <c r="H38" s="28" t="s">
        <v>16</v>
      </c>
      <c r="I38" s="26" t="s">
        <v>173</v>
      </c>
      <c r="J38" s="15" t="s">
        <v>32</v>
      </c>
      <c r="K38" s="12" t="s">
        <v>33</v>
      </c>
      <c r="L38" s="33"/>
      <c r="N38" s="22"/>
      <c r="O38" s="22"/>
    </row>
    <row r="39" spans="1:15" ht="258" customHeight="1">
      <c r="A39" s="11"/>
      <c r="B39" s="12">
        <v>34</v>
      </c>
      <c r="C39" s="27"/>
      <c r="D39" s="12" t="s">
        <v>174</v>
      </c>
      <c r="E39" s="12" t="s">
        <v>175</v>
      </c>
      <c r="F39" s="12" t="s">
        <v>176</v>
      </c>
      <c r="G39" s="12" t="s">
        <v>15</v>
      </c>
      <c r="H39" s="28" t="s">
        <v>23</v>
      </c>
      <c r="I39" s="26" t="s">
        <v>177</v>
      </c>
      <c r="J39" s="15"/>
      <c r="K39" s="20"/>
      <c r="L39" s="12" t="s">
        <v>109</v>
      </c>
      <c r="N39" s="22"/>
      <c r="O39" s="22"/>
    </row>
    <row r="40" spans="1:15" ht="199.5" customHeight="1">
      <c r="A40" s="11"/>
      <c r="B40" s="12">
        <v>35</v>
      </c>
      <c r="C40" s="27"/>
      <c r="D40" s="12" t="s">
        <v>178</v>
      </c>
      <c r="E40" s="12" t="s">
        <v>179</v>
      </c>
      <c r="F40" s="12" t="s">
        <v>180</v>
      </c>
      <c r="G40" s="12" t="s">
        <v>15</v>
      </c>
      <c r="H40" s="28" t="s">
        <v>16</v>
      </c>
      <c r="I40" s="26" t="s">
        <v>181</v>
      </c>
      <c r="J40" s="12" t="s">
        <v>52</v>
      </c>
      <c r="K40" s="12" t="s">
        <v>18</v>
      </c>
      <c r="L40" s="25" t="s">
        <v>53</v>
      </c>
      <c r="N40" s="22"/>
      <c r="O40" s="22"/>
    </row>
    <row r="41" spans="1:15" ht="199.5" customHeight="1">
      <c r="A41" s="11">
        <v>1027739030494</v>
      </c>
      <c r="B41" s="12">
        <v>36</v>
      </c>
      <c r="C41" s="27"/>
      <c r="D41" s="12" t="s">
        <v>182</v>
      </c>
      <c r="E41" s="12" t="s">
        <v>183</v>
      </c>
      <c r="F41" s="12" t="s">
        <v>184</v>
      </c>
      <c r="G41" s="12" t="s">
        <v>15</v>
      </c>
      <c r="H41" s="13" t="s">
        <v>16</v>
      </c>
      <c r="I41" s="26" t="s">
        <v>185</v>
      </c>
      <c r="J41" s="15" t="s">
        <v>32</v>
      </c>
      <c r="K41" s="20" t="s">
        <v>186</v>
      </c>
      <c r="L41" s="21" t="s">
        <v>187</v>
      </c>
      <c r="N41" s="22"/>
      <c r="O41" s="22"/>
    </row>
    <row r="42" spans="1:15" ht="199.5" customHeight="1">
      <c r="A42" s="11">
        <v>1027700495460</v>
      </c>
      <c r="B42" s="12">
        <v>37</v>
      </c>
      <c r="C42" s="27"/>
      <c r="D42" s="12" t="s">
        <v>188</v>
      </c>
      <c r="E42" s="12" t="s">
        <v>189</v>
      </c>
      <c r="F42" s="11" t="s">
        <v>190</v>
      </c>
      <c r="G42" s="12" t="s">
        <v>15</v>
      </c>
      <c r="H42" s="13" t="s">
        <v>16</v>
      </c>
      <c r="I42" s="26" t="s">
        <v>191</v>
      </c>
      <c r="J42" s="15" t="s">
        <v>32</v>
      </c>
      <c r="K42" s="20" t="s">
        <v>186</v>
      </c>
      <c r="L42" s="21"/>
      <c r="N42" s="22"/>
      <c r="O42" s="22"/>
    </row>
    <row r="43" spans="1:15" ht="199.5" customHeight="1">
      <c r="A43" s="11">
        <v>1037717005963.0001</v>
      </c>
      <c r="B43" s="12">
        <v>38</v>
      </c>
      <c r="C43" s="27"/>
      <c r="D43" s="12" t="s">
        <v>192</v>
      </c>
      <c r="E43" s="12" t="s">
        <v>193</v>
      </c>
      <c r="F43" s="11" t="s">
        <v>194</v>
      </c>
      <c r="G43" s="12" t="s">
        <v>15</v>
      </c>
      <c r="H43" s="13" t="s">
        <v>16</v>
      </c>
      <c r="I43" s="26" t="s">
        <v>191</v>
      </c>
      <c r="J43" s="15" t="s">
        <v>32</v>
      </c>
      <c r="K43" s="20" t="s">
        <v>186</v>
      </c>
      <c r="L43" s="21"/>
      <c r="N43" s="22"/>
      <c r="O43" s="22"/>
    </row>
    <row r="44" spans="1:15" ht="199.5" customHeight="1">
      <c r="A44" s="11">
        <v>1107746027344</v>
      </c>
      <c r="B44" s="12">
        <v>39</v>
      </c>
      <c r="C44" s="27"/>
      <c r="D44" s="12" t="s">
        <v>195</v>
      </c>
      <c r="E44" s="12" t="s">
        <v>196</v>
      </c>
      <c r="F44" s="11" t="s">
        <v>197</v>
      </c>
      <c r="G44" s="12" t="s">
        <v>15</v>
      </c>
      <c r="H44" s="13" t="s">
        <v>23</v>
      </c>
      <c r="I44" s="26" t="s">
        <v>198</v>
      </c>
      <c r="J44" s="15" t="s">
        <v>32</v>
      </c>
      <c r="K44" s="20" t="s">
        <v>186</v>
      </c>
      <c r="L44" s="21"/>
      <c r="N44" s="22"/>
      <c r="O44" s="22"/>
    </row>
    <row r="45" spans="1:15" ht="199.5" customHeight="1">
      <c r="A45" s="11">
        <v>1027700125628</v>
      </c>
      <c r="B45" s="12">
        <v>40</v>
      </c>
      <c r="C45" s="27"/>
      <c r="D45" s="12" t="s">
        <v>199</v>
      </c>
      <c r="E45" s="12" t="s">
        <v>200</v>
      </c>
      <c r="F45" s="11" t="s">
        <v>201</v>
      </c>
      <c r="G45" s="12" t="s">
        <v>15</v>
      </c>
      <c r="H45" s="28" t="s">
        <v>23</v>
      </c>
      <c r="I45" s="26" t="s">
        <v>198</v>
      </c>
      <c r="J45" s="12" t="s">
        <v>52</v>
      </c>
      <c r="K45" s="12" t="s">
        <v>18</v>
      </c>
      <c r="L45" s="25" t="s">
        <v>53</v>
      </c>
      <c r="N45" s="22"/>
      <c r="O45" s="22"/>
    </row>
    <row r="46" spans="1:15" ht="252" customHeight="1">
      <c r="A46" s="11"/>
      <c r="B46" s="12">
        <v>41</v>
      </c>
      <c r="C46" s="27"/>
      <c r="D46" s="12" t="s">
        <v>202</v>
      </c>
      <c r="E46" s="12" t="s">
        <v>203</v>
      </c>
      <c r="F46" s="11">
        <v>1097746181312</v>
      </c>
      <c r="G46" s="12" t="s">
        <v>15</v>
      </c>
      <c r="H46" s="28" t="s">
        <v>23</v>
      </c>
      <c r="I46" s="26" t="s">
        <v>204</v>
      </c>
      <c r="J46" s="15"/>
      <c r="K46" s="20"/>
      <c r="L46" s="12" t="s">
        <v>109</v>
      </c>
      <c r="N46" s="22"/>
      <c r="O46" s="22"/>
    </row>
    <row r="47" spans="1:15" ht="199.5" customHeight="1">
      <c r="A47" s="11">
        <v>1027739295210</v>
      </c>
      <c r="B47" s="12">
        <v>42</v>
      </c>
      <c r="C47" s="27"/>
      <c r="D47" s="12" t="s">
        <v>205</v>
      </c>
      <c r="E47" s="12" t="s">
        <v>206</v>
      </c>
      <c r="F47" s="11">
        <v>1037700021765.0001</v>
      </c>
      <c r="G47" s="12" t="s">
        <v>15</v>
      </c>
      <c r="H47" s="13" t="s">
        <v>16</v>
      </c>
      <c r="I47" s="26" t="s">
        <v>207</v>
      </c>
      <c r="J47" s="15" t="s">
        <v>47</v>
      </c>
      <c r="K47" s="20" t="s">
        <v>186</v>
      </c>
      <c r="L47" s="21"/>
      <c r="N47" s="22"/>
      <c r="O47" s="22"/>
    </row>
    <row r="48" spans="1:15" ht="126" customHeight="1">
      <c r="A48" s="11">
        <v>1027739639949</v>
      </c>
      <c r="B48" s="12">
        <v>43</v>
      </c>
      <c r="C48" s="12" t="s">
        <v>208</v>
      </c>
      <c r="D48" s="14" t="s">
        <v>209</v>
      </c>
      <c r="E48" s="12" t="s">
        <v>210</v>
      </c>
      <c r="F48" s="12" t="s">
        <v>211</v>
      </c>
      <c r="G48" s="12" t="s">
        <v>212</v>
      </c>
      <c r="H48" s="12" t="s">
        <v>23</v>
      </c>
      <c r="I48" s="26" t="s">
        <v>213</v>
      </c>
      <c r="J48" s="15" t="s">
        <v>32</v>
      </c>
      <c r="K48" s="12" t="s">
        <v>60</v>
      </c>
      <c r="L48" s="33"/>
      <c r="M48" s="22"/>
      <c r="N48" s="32"/>
      <c r="O48" s="22"/>
    </row>
    <row r="49" spans="1:15" ht="165" customHeight="1">
      <c r="A49" s="11">
        <v>1027700544860.0001</v>
      </c>
      <c r="B49" s="12">
        <v>44</v>
      </c>
      <c r="C49" s="12" t="s">
        <v>214</v>
      </c>
      <c r="D49" s="14" t="s">
        <v>215</v>
      </c>
      <c r="E49" s="12" t="s">
        <v>216</v>
      </c>
      <c r="F49" s="12" t="s">
        <v>217</v>
      </c>
      <c r="G49" s="12" t="s">
        <v>212</v>
      </c>
      <c r="H49" s="12" t="s">
        <v>23</v>
      </c>
      <c r="I49" s="26" t="s">
        <v>218</v>
      </c>
      <c r="J49" s="15" t="s">
        <v>32</v>
      </c>
      <c r="K49" s="12" t="s">
        <v>33</v>
      </c>
      <c r="L49" s="33"/>
      <c r="M49" s="22"/>
      <c r="N49" s="32"/>
      <c r="O49" s="22"/>
    </row>
    <row r="50" spans="1:15" ht="239.25" customHeight="1">
      <c r="A50" s="15">
        <v>1097746229680</v>
      </c>
      <c r="B50" s="12">
        <v>45</v>
      </c>
      <c r="C50" s="12" t="s">
        <v>219</v>
      </c>
      <c r="D50" s="14" t="s">
        <v>220</v>
      </c>
      <c r="E50" s="12" t="s">
        <v>221</v>
      </c>
      <c r="F50" s="15">
        <v>1097746229680</v>
      </c>
      <c r="G50" s="12" t="s">
        <v>212</v>
      </c>
      <c r="H50" s="13" t="s">
        <v>23</v>
      </c>
      <c r="I50" s="14" t="s">
        <v>222</v>
      </c>
      <c r="J50" s="12"/>
      <c r="K50" s="12"/>
      <c r="L50" s="12" t="s">
        <v>223</v>
      </c>
      <c r="M50" s="22"/>
      <c r="N50" s="32"/>
      <c r="O50" s="22"/>
    </row>
    <row r="51" spans="1:15" ht="126" customHeight="1">
      <c r="A51" s="11">
        <v>1037700235814</v>
      </c>
      <c r="B51" s="12">
        <v>46</v>
      </c>
      <c r="C51" s="12" t="s">
        <v>224</v>
      </c>
      <c r="D51" s="13" t="s">
        <v>225</v>
      </c>
      <c r="E51" s="12" t="s">
        <v>226</v>
      </c>
      <c r="F51" s="12" t="s">
        <v>227</v>
      </c>
      <c r="G51" s="12" t="s">
        <v>212</v>
      </c>
      <c r="H51" s="12" t="s">
        <v>23</v>
      </c>
      <c r="I51" s="26" t="s">
        <v>228</v>
      </c>
      <c r="J51" s="15" t="s">
        <v>32</v>
      </c>
      <c r="K51" s="12" t="s">
        <v>60</v>
      </c>
      <c r="L51" s="33"/>
      <c r="M51" s="22"/>
      <c r="N51" s="32"/>
      <c r="O51" s="22"/>
    </row>
    <row r="52" spans="1:15" ht="145.5" customHeight="1">
      <c r="A52" s="11">
        <v>1027739392515</v>
      </c>
      <c r="B52" s="12">
        <v>47</v>
      </c>
      <c r="C52" s="12"/>
      <c r="D52" s="13" t="s">
        <v>229</v>
      </c>
      <c r="E52" s="12" t="s">
        <v>230</v>
      </c>
      <c r="F52" s="12" t="s">
        <v>231</v>
      </c>
      <c r="G52" s="12" t="s">
        <v>212</v>
      </c>
      <c r="H52" s="12" t="s">
        <v>16</v>
      </c>
      <c r="I52" s="26" t="s">
        <v>232</v>
      </c>
      <c r="J52" s="15" t="s">
        <v>32</v>
      </c>
      <c r="K52" s="12" t="s">
        <v>233</v>
      </c>
      <c r="L52" s="21" t="s">
        <v>234</v>
      </c>
      <c r="M52" s="22"/>
      <c r="N52" s="32"/>
      <c r="O52" s="22"/>
    </row>
    <row r="53" spans="1:15" ht="183.75" customHeight="1">
      <c r="A53" s="11">
        <v>1037739176694.0001</v>
      </c>
      <c r="B53" s="12">
        <v>48</v>
      </c>
      <c r="C53" s="12"/>
      <c r="D53" s="13" t="s">
        <v>235</v>
      </c>
      <c r="E53" s="12" t="s">
        <v>236</v>
      </c>
      <c r="F53" s="12" t="s">
        <v>237</v>
      </c>
      <c r="G53" s="12" t="s">
        <v>212</v>
      </c>
      <c r="H53" s="12" t="s">
        <v>23</v>
      </c>
      <c r="I53" s="26" t="s">
        <v>238</v>
      </c>
      <c r="J53" s="20"/>
      <c r="K53" s="12" t="s">
        <v>18</v>
      </c>
      <c r="L53" s="21" t="s">
        <v>239</v>
      </c>
      <c r="M53" s="22"/>
      <c r="N53" s="32"/>
      <c r="O53" s="22"/>
    </row>
    <row r="54" spans="1:15" ht="126" customHeight="1">
      <c r="A54" s="11">
        <v>1027739047609.9999</v>
      </c>
      <c r="B54" s="12">
        <v>49</v>
      </c>
      <c r="C54" s="12"/>
      <c r="D54" s="41" t="s">
        <v>240</v>
      </c>
      <c r="E54" s="12" t="s">
        <v>241</v>
      </c>
      <c r="F54" s="12" t="s">
        <v>242</v>
      </c>
      <c r="G54" s="12" t="s">
        <v>212</v>
      </c>
      <c r="H54" s="12" t="s">
        <v>23</v>
      </c>
      <c r="I54" s="26" t="s">
        <v>31</v>
      </c>
      <c r="J54" s="15" t="s">
        <v>32</v>
      </c>
      <c r="K54" s="12" t="s">
        <v>60</v>
      </c>
      <c r="L54" s="33"/>
      <c r="M54" s="22"/>
      <c r="N54" s="32"/>
      <c r="O54" s="22"/>
    </row>
    <row r="55" spans="1:15" ht="165" customHeight="1">
      <c r="A55" s="11" t="s">
        <v>243</v>
      </c>
      <c r="B55" s="12">
        <v>50</v>
      </c>
      <c r="C55" s="12"/>
      <c r="D55" s="41" t="s">
        <v>244</v>
      </c>
      <c r="E55" s="12" t="s">
        <v>245</v>
      </c>
      <c r="F55" s="21" t="s">
        <v>246</v>
      </c>
      <c r="G55" s="12" t="s">
        <v>212</v>
      </c>
      <c r="H55" s="12" t="s">
        <v>23</v>
      </c>
      <c r="I55" s="26" t="s">
        <v>247</v>
      </c>
      <c r="J55" s="15" t="s">
        <v>32</v>
      </c>
      <c r="K55" s="12" t="s">
        <v>33</v>
      </c>
      <c r="L55" s="33"/>
      <c r="M55" s="22"/>
      <c r="N55" s="32"/>
      <c r="O55" s="22"/>
    </row>
    <row r="56" spans="1:15" ht="165" customHeight="1">
      <c r="A56" s="11">
        <v>1027713023755.0001</v>
      </c>
      <c r="B56" s="12">
        <v>51</v>
      </c>
      <c r="C56" s="12"/>
      <c r="D56" s="41" t="s">
        <v>248</v>
      </c>
      <c r="E56" s="12" t="s">
        <v>249</v>
      </c>
      <c r="F56" s="12" t="s">
        <v>250</v>
      </c>
      <c r="G56" s="12" t="s">
        <v>212</v>
      </c>
      <c r="H56" s="12" t="s">
        <v>23</v>
      </c>
      <c r="I56" s="26" t="s">
        <v>251</v>
      </c>
      <c r="J56" s="15" t="s">
        <v>32</v>
      </c>
      <c r="K56" s="12" t="s">
        <v>33</v>
      </c>
      <c r="L56" s="33"/>
      <c r="M56" s="22"/>
      <c r="N56" s="32"/>
      <c r="O56" s="22"/>
    </row>
    <row r="57" spans="1:15" ht="165" customHeight="1">
      <c r="A57" s="11">
        <v>1047796778688</v>
      </c>
      <c r="B57" s="12">
        <v>52</v>
      </c>
      <c r="C57" s="12"/>
      <c r="D57" s="41" t="s">
        <v>252</v>
      </c>
      <c r="E57" s="12" t="s">
        <v>253</v>
      </c>
      <c r="F57" s="12" t="s">
        <v>254</v>
      </c>
      <c r="G57" s="12" t="s">
        <v>212</v>
      </c>
      <c r="H57" s="12" t="s">
        <v>23</v>
      </c>
      <c r="I57" s="26" t="s">
        <v>255</v>
      </c>
      <c r="J57" s="15" t="s">
        <v>32</v>
      </c>
      <c r="K57" s="12" t="s">
        <v>33</v>
      </c>
      <c r="L57" s="33"/>
      <c r="M57" s="22"/>
      <c r="N57" s="32"/>
      <c r="O57" s="22"/>
    </row>
    <row r="58" spans="1:15" ht="126" customHeight="1">
      <c r="A58" s="11">
        <v>1117746256143</v>
      </c>
      <c r="B58" s="12">
        <v>53</v>
      </c>
      <c r="C58" s="12"/>
      <c r="D58" s="41" t="s">
        <v>256</v>
      </c>
      <c r="E58" s="12" t="s">
        <v>257</v>
      </c>
      <c r="F58" s="12" t="s">
        <v>258</v>
      </c>
      <c r="G58" s="12" t="s">
        <v>212</v>
      </c>
      <c r="H58" s="12" t="s">
        <v>23</v>
      </c>
      <c r="I58" s="26" t="s">
        <v>259</v>
      </c>
      <c r="J58" s="15" t="s">
        <v>32</v>
      </c>
      <c r="K58" s="12" t="s">
        <v>60</v>
      </c>
      <c r="L58" s="33"/>
      <c r="M58" s="22"/>
      <c r="N58" s="32"/>
      <c r="O58" s="22"/>
    </row>
    <row r="59" spans="1:15" ht="171" customHeight="1">
      <c r="A59" s="11">
        <v>1077763253446</v>
      </c>
      <c r="B59" s="12">
        <v>54</v>
      </c>
      <c r="C59" s="12"/>
      <c r="D59" s="41" t="s">
        <v>260</v>
      </c>
      <c r="E59" s="12" t="s">
        <v>261</v>
      </c>
      <c r="F59" s="12" t="s">
        <v>262</v>
      </c>
      <c r="G59" s="12" t="s">
        <v>212</v>
      </c>
      <c r="H59" s="12" t="s">
        <v>23</v>
      </c>
      <c r="I59" s="26" t="s">
        <v>263</v>
      </c>
      <c r="J59" s="15" t="s">
        <v>32</v>
      </c>
      <c r="K59" s="12" t="s">
        <v>18</v>
      </c>
      <c r="L59" s="21" t="s">
        <v>264</v>
      </c>
      <c r="M59" s="22"/>
      <c r="N59" s="32"/>
      <c r="O59" s="22"/>
    </row>
    <row r="60" spans="1:15" ht="165" customHeight="1">
      <c r="A60" s="11">
        <v>1027700253129</v>
      </c>
      <c r="B60" s="12">
        <v>55</v>
      </c>
      <c r="C60" s="12"/>
      <c r="D60" s="42" t="s">
        <v>265</v>
      </c>
      <c r="E60" s="12" t="s">
        <v>266</v>
      </c>
      <c r="F60" s="12" t="s">
        <v>267</v>
      </c>
      <c r="G60" s="12" t="s">
        <v>212</v>
      </c>
      <c r="H60" s="12" t="s">
        <v>16</v>
      </c>
      <c r="I60" s="26" t="s">
        <v>268</v>
      </c>
      <c r="J60" s="15" t="s">
        <v>32</v>
      </c>
      <c r="K60" s="12" t="s">
        <v>33</v>
      </c>
      <c r="L60" s="33"/>
      <c r="M60" s="22"/>
      <c r="N60" s="32"/>
      <c r="O60" s="22"/>
    </row>
    <row r="61" spans="1:15" ht="165" customHeight="1">
      <c r="A61" s="11">
        <v>1027700084751.9999</v>
      </c>
      <c r="B61" s="12">
        <v>56</v>
      </c>
      <c r="C61" s="12"/>
      <c r="D61" s="42" t="s">
        <v>269</v>
      </c>
      <c r="E61" s="12" t="s">
        <v>270</v>
      </c>
      <c r="F61" s="12" t="s">
        <v>271</v>
      </c>
      <c r="G61" s="12" t="s">
        <v>212</v>
      </c>
      <c r="H61" s="12" t="s">
        <v>23</v>
      </c>
      <c r="I61" s="26" t="s">
        <v>272</v>
      </c>
      <c r="J61" s="15" t="s">
        <v>32</v>
      </c>
      <c r="K61" s="12" t="s">
        <v>33</v>
      </c>
      <c r="L61" s="33"/>
      <c r="M61" s="22"/>
      <c r="N61" s="32"/>
      <c r="O61" s="22"/>
    </row>
    <row r="62" spans="1:15" ht="165" customHeight="1">
      <c r="A62" s="11">
        <v>1037700091889.9999</v>
      </c>
      <c r="B62" s="12">
        <v>57</v>
      </c>
      <c r="C62" s="12"/>
      <c r="D62" s="42" t="s">
        <v>273</v>
      </c>
      <c r="E62" s="12" t="s">
        <v>274</v>
      </c>
      <c r="F62" s="12" t="s">
        <v>275</v>
      </c>
      <c r="G62" s="12" t="s">
        <v>212</v>
      </c>
      <c r="H62" s="12" t="s">
        <v>23</v>
      </c>
      <c r="I62" s="26" t="s">
        <v>276</v>
      </c>
      <c r="J62" s="15" t="s">
        <v>32</v>
      </c>
      <c r="K62" s="12" t="s">
        <v>33</v>
      </c>
      <c r="L62" s="33"/>
      <c r="M62" s="22"/>
      <c r="N62" s="32"/>
      <c r="O62" s="22"/>
    </row>
    <row r="63" spans="1:15" ht="117" customHeight="1">
      <c r="A63" s="11">
        <v>1097746629210</v>
      </c>
      <c r="B63" s="12">
        <v>58</v>
      </c>
      <c r="C63" s="27"/>
      <c r="D63" s="42" t="s">
        <v>277</v>
      </c>
      <c r="E63" s="35" t="s">
        <v>278</v>
      </c>
      <c r="F63" s="12" t="s">
        <v>279</v>
      </c>
      <c r="G63" s="12" t="s">
        <v>212</v>
      </c>
      <c r="H63" s="12" t="s">
        <v>23</v>
      </c>
      <c r="I63" s="26" t="s">
        <v>280</v>
      </c>
      <c r="J63" s="43" t="s">
        <v>281</v>
      </c>
      <c r="K63" s="12" t="s">
        <v>60</v>
      </c>
      <c r="L63" s="21"/>
      <c r="N63" s="22"/>
      <c r="O63" s="22"/>
    </row>
    <row r="64" spans="1:15" ht="165" customHeight="1">
      <c r="A64" s="11">
        <v>1027710013616</v>
      </c>
      <c r="B64" s="12">
        <v>59</v>
      </c>
      <c r="C64" s="27"/>
      <c r="D64" s="12" t="s">
        <v>282</v>
      </c>
      <c r="E64" s="35" t="s">
        <v>283</v>
      </c>
      <c r="F64" s="12" t="s">
        <v>284</v>
      </c>
      <c r="G64" s="12" t="s">
        <v>212</v>
      </c>
      <c r="H64" s="12" t="s">
        <v>23</v>
      </c>
      <c r="I64" s="26" t="s">
        <v>285</v>
      </c>
      <c r="J64" s="43" t="s">
        <v>286</v>
      </c>
      <c r="K64" s="12" t="s">
        <v>33</v>
      </c>
      <c r="L64" s="33"/>
      <c r="N64" s="22"/>
      <c r="O64" s="22"/>
    </row>
    <row r="65" spans="1:15" ht="237.75" customHeight="1">
      <c r="A65" s="11">
        <v>1087746170445</v>
      </c>
      <c r="B65" s="12">
        <v>60</v>
      </c>
      <c r="C65" s="27"/>
      <c r="D65" s="12" t="s">
        <v>287</v>
      </c>
      <c r="E65" s="35" t="s">
        <v>288</v>
      </c>
      <c r="F65" s="11">
        <v>1087746170445</v>
      </c>
      <c r="G65" s="12" t="s">
        <v>212</v>
      </c>
      <c r="H65" s="12" t="s">
        <v>23</v>
      </c>
      <c r="I65" s="12" t="s">
        <v>108</v>
      </c>
      <c r="J65" s="43"/>
      <c r="K65" s="36"/>
      <c r="L65" s="36" t="s">
        <v>223</v>
      </c>
      <c r="N65" s="22"/>
      <c r="O65" s="22"/>
    </row>
    <row r="66" spans="1:15" ht="165" customHeight="1">
      <c r="A66" s="11">
        <v>1027739741995.9999</v>
      </c>
      <c r="B66" s="12">
        <v>61</v>
      </c>
      <c r="C66" s="27"/>
      <c r="D66" s="12" t="s">
        <v>289</v>
      </c>
      <c r="E66" s="35" t="s">
        <v>290</v>
      </c>
      <c r="F66" s="12" t="s">
        <v>291</v>
      </c>
      <c r="G66" s="12" t="s">
        <v>212</v>
      </c>
      <c r="H66" s="12" t="s">
        <v>23</v>
      </c>
      <c r="I66" s="26" t="s">
        <v>292</v>
      </c>
      <c r="J66" s="43" t="s">
        <v>286</v>
      </c>
      <c r="K66" s="12" t="s">
        <v>33</v>
      </c>
      <c r="L66" s="33"/>
      <c r="N66" s="22"/>
      <c r="O66" s="22"/>
    </row>
    <row r="67" spans="1:12" ht="226.5" customHeight="1">
      <c r="A67" s="11">
        <v>1027739734219</v>
      </c>
      <c r="B67" s="12">
        <v>62</v>
      </c>
      <c r="C67" s="44"/>
      <c r="D67" s="12" t="s">
        <v>293</v>
      </c>
      <c r="E67" s="45" t="s">
        <v>294</v>
      </c>
      <c r="F67" s="12" t="s">
        <v>295</v>
      </c>
      <c r="G67" s="12" t="s">
        <v>212</v>
      </c>
      <c r="H67" s="12" t="s">
        <v>57</v>
      </c>
      <c r="I67" s="26" t="s">
        <v>296</v>
      </c>
      <c r="J67" s="20" t="s">
        <v>297</v>
      </c>
      <c r="K67" s="12" t="s">
        <v>60</v>
      </c>
      <c r="L67" s="21"/>
    </row>
    <row r="68" spans="1:12" ht="165" customHeight="1">
      <c r="A68" s="11">
        <v>1107746475011</v>
      </c>
      <c r="B68" s="12">
        <v>63</v>
      </c>
      <c r="C68" s="44"/>
      <c r="D68" s="13" t="s">
        <v>298</v>
      </c>
      <c r="E68" s="45" t="s">
        <v>299</v>
      </c>
      <c r="F68" s="12" t="s">
        <v>300</v>
      </c>
      <c r="G68" s="12" t="s">
        <v>212</v>
      </c>
      <c r="H68" s="12" t="s">
        <v>77</v>
      </c>
      <c r="I68" s="26" t="s">
        <v>301</v>
      </c>
      <c r="J68" s="46" t="s">
        <v>302</v>
      </c>
      <c r="K68" s="12" t="s">
        <v>33</v>
      </c>
      <c r="L68" s="33"/>
    </row>
    <row r="69" spans="1:12" ht="165" customHeight="1">
      <c r="A69" s="11"/>
      <c r="B69" s="12">
        <v>64</v>
      </c>
      <c r="C69" s="44"/>
      <c r="D69" s="13" t="s">
        <v>303</v>
      </c>
      <c r="E69" s="45" t="s">
        <v>304</v>
      </c>
      <c r="F69" s="12" t="s">
        <v>305</v>
      </c>
      <c r="G69" s="47" t="s">
        <v>306</v>
      </c>
      <c r="H69" s="34" t="s">
        <v>23</v>
      </c>
      <c r="I69" s="26" t="s">
        <v>307</v>
      </c>
      <c r="J69" s="46" t="s">
        <v>302</v>
      </c>
      <c r="K69" s="12" t="s">
        <v>33</v>
      </c>
      <c r="L69" s="33"/>
    </row>
    <row r="70" spans="1:12" ht="151.5" customHeight="1">
      <c r="A70" s="48">
        <v>1067746150251</v>
      </c>
      <c r="B70" s="12">
        <v>65</v>
      </c>
      <c r="C70" s="44"/>
      <c r="D70" s="13" t="s">
        <v>308</v>
      </c>
      <c r="E70" s="49" t="s">
        <v>309</v>
      </c>
      <c r="F70" s="48" t="s">
        <v>310</v>
      </c>
      <c r="G70" s="12" t="s">
        <v>212</v>
      </c>
      <c r="H70" s="36" t="s">
        <v>16</v>
      </c>
      <c r="I70" s="26" t="s">
        <v>311</v>
      </c>
      <c r="J70" s="15" t="s">
        <v>142</v>
      </c>
      <c r="K70" s="12" t="s">
        <v>18</v>
      </c>
      <c r="L70" s="21"/>
    </row>
    <row r="71" spans="1:12" ht="151.5" customHeight="1">
      <c r="A71" s="11">
        <v>1027739068597.9999</v>
      </c>
      <c r="B71" s="12">
        <v>66</v>
      </c>
      <c r="C71" s="44"/>
      <c r="D71" s="13" t="s">
        <v>312</v>
      </c>
      <c r="E71" s="49" t="s">
        <v>313</v>
      </c>
      <c r="F71" s="34" t="s">
        <v>314</v>
      </c>
      <c r="G71" s="12" t="s">
        <v>212</v>
      </c>
      <c r="H71" s="12" t="s">
        <v>23</v>
      </c>
      <c r="I71" s="26" t="s">
        <v>315</v>
      </c>
      <c r="J71" s="12" t="s">
        <v>151</v>
      </c>
      <c r="K71" s="12" t="s">
        <v>60</v>
      </c>
      <c r="L71" s="50"/>
    </row>
    <row r="72" spans="1:12" ht="244.5" customHeight="1">
      <c r="A72" s="30"/>
      <c r="B72" s="12">
        <v>67</v>
      </c>
      <c r="C72" s="44"/>
      <c r="D72" s="51" t="s">
        <v>316</v>
      </c>
      <c r="E72" s="52" t="s">
        <v>317</v>
      </c>
      <c r="F72" s="53">
        <v>1027739458955</v>
      </c>
      <c r="G72" s="12" t="s">
        <v>212</v>
      </c>
      <c r="H72" s="12" t="s">
        <v>23</v>
      </c>
      <c r="I72" s="54" t="s">
        <v>318</v>
      </c>
      <c r="J72" s="34"/>
      <c r="K72" s="34"/>
      <c r="L72" s="36" t="s">
        <v>223</v>
      </c>
    </row>
    <row r="73" spans="1:12" ht="151.5" customHeight="1">
      <c r="A73" s="30"/>
      <c r="B73" s="12">
        <v>68</v>
      </c>
      <c r="C73" s="44"/>
      <c r="D73" s="41" t="s">
        <v>319</v>
      </c>
      <c r="E73" s="49" t="s">
        <v>320</v>
      </c>
      <c r="F73" s="42" t="s">
        <v>321</v>
      </c>
      <c r="G73" s="12" t="s">
        <v>212</v>
      </c>
      <c r="H73" s="12" t="s">
        <v>322</v>
      </c>
      <c r="I73" s="55" t="s">
        <v>323</v>
      </c>
      <c r="J73" s="56" t="s">
        <v>324</v>
      </c>
      <c r="K73" s="57" t="s">
        <v>325</v>
      </c>
      <c r="L73" s="58" t="s">
        <v>326</v>
      </c>
    </row>
    <row r="74" spans="1:12" ht="239.25" customHeight="1">
      <c r="A74" s="30"/>
      <c r="B74" s="12">
        <v>69</v>
      </c>
      <c r="C74" s="44"/>
      <c r="D74" s="13" t="s">
        <v>327</v>
      </c>
      <c r="E74" s="49" t="s">
        <v>328</v>
      </c>
      <c r="F74" s="15">
        <v>1037739066298</v>
      </c>
      <c r="G74" s="12" t="s">
        <v>212</v>
      </c>
      <c r="H74" s="12" t="s">
        <v>23</v>
      </c>
      <c r="I74" s="26" t="s">
        <v>318</v>
      </c>
      <c r="J74" s="12"/>
      <c r="K74" s="12"/>
      <c r="L74" s="36" t="s">
        <v>223</v>
      </c>
    </row>
    <row r="75" spans="1:12" ht="240" customHeight="1">
      <c r="A75" s="30"/>
      <c r="B75" s="12">
        <v>70</v>
      </c>
      <c r="C75" s="44"/>
      <c r="D75" s="51" t="s">
        <v>329</v>
      </c>
      <c r="E75" s="52" t="s">
        <v>330</v>
      </c>
      <c r="F75" s="15">
        <v>1097746706891.9999</v>
      </c>
      <c r="G75" s="12" t="s">
        <v>212</v>
      </c>
      <c r="H75" s="34" t="s">
        <v>23</v>
      </c>
      <c r="I75" s="54" t="s">
        <v>331</v>
      </c>
      <c r="J75" s="34"/>
      <c r="K75" s="34"/>
      <c r="L75" s="36" t="s">
        <v>223</v>
      </c>
    </row>
    <row r="76" spans="1:12" ht="151.5" customHeight="1">
      <c r="A76" s="30"/>
      <c r="B76" s="12">
        <v>71</v>
      </c>
      <c r="C76" s="59"/>
      <c r="D76" s="41" t="s">
        <v>332</v>
      </c>
      <c r="E76" s="49" t="s">
        <v>333</v>
      </c>
      <c r="F76" s="42" t="s">
        <v>334</v>
      </c>
      <c r="G76" s="12" t="s">
        <v>212</v>
      </c>
      <c r="H76" s="12" t="s">
        <v>23</v>
      </c>
      <c r="I76" s="55" t="s">
        <v>335</v>
      </c>
      <c r="J76" s="12" t="s">
        <v>151</v>
      </c>
      <c r="K76" s="57" t="s">
        <v>336</v>
      </c>
      <c r="L76" s="58" t="s">
        <v>337</v>
      </c>
    </row>
    <row r="77" spans="2:12" ht="150" customHeight="1">
      <c r="B77" s="12">
        <v>72</v>
      </c>
      <c r="C77" s="60"/>
      <c r="D77" s="41" t="s">
        <v>338</v>
      </c>
      <c r="E77" s="49" t="s">
        <v>339</v>
      </c>
      <c r="F77" s="12" t="s">
        <v>340</v>
      </c>
      <c r="G77" s="12" t="s">
        <v>212</v>
      </c>
      <c r="H77" s="12" t="s">
        <v>23</v>
      </c>
      <c r="I77" s="26" t="s">
        <v>341</v>
      </c>
      <c r="J77" s="46" t="s">
        <v>302</v>
      </c>
      <c r="K77" s="12" t="s">
        <v>33</v>
      </c>
      <c r="L77" s="33"/>
    </row>
    <row r="78" spans="2:12" ht="165.75" customHeight="1">
      <c r="B78" s="12">
        <v>73</v>
      </c>
      <c r="C78" s="22"/>
      <c r="D78" s="61" t="s">
        <v>342</v>
      </c>
      <c r="E78" s="62" t="s">
        <v>343</v>
      </c>
      <c r="F78" s="47" t="s">
        <v>344</v>
      </c>
      <c r="G78" s="47" t="s">
        <v>306</v>
      </c>
      <c r="H78" s="47" t="s">
        <v>23</v>
      </c>
      <c r="I78" s="63" t="s">
        <v>345</v>
      </c>
      <c r="J78" s="64" t="s">
        <v>104</v>
      </c>
      <c r="K78" s="47" t="s">
        <v>18</v>
      </c>
      <c r="L78" s="65"/>
    </row>
    <row r="79" spans="2:12" ht="150" customHeight="1">
      <c r="B79" s="12">
        <v>74</v>
      </c>
      <c r="C79" s="22"/>
      <c r="D79" s="41" t="s">
        <v>346</v>
      </c>
      <c r="E79" s="49" t="s">
        <v>347</v>
      </c>
      <c r="F79" s="66" t="s">
        <v>348</v>
      </c>
      <c r="G79" s="12" t="s">
        <v>212</v>
      </c>
      <c r="H79" s="12" t="s">
        <v>23</v>
      </c>
      <c r="I79" s="26" t="s">
        <v>349</v>
      </c>
      <c r="J79" s="46" t="s">
        <v>302</v>
      </c>
      <c r="K79" s="12" t="s">
        <v>33</v>
      </c>
      <c r="L79" s="33"/>
    </row>
    <row r="80" spans="2:13" ht="141" customHeight="1">
      <c r="B80" s="12">
        <v>75</v>
      </c>
      <c r="C80" s="22"/>
      <c r="D80" s="41" t="s">
        <v>350</v>
      </c>
      <c r="E80" s="49" t="s">
        <v>351</v>
      </c>
      <c r="F80" s="12" t="s">
        <v>352</v>
      </c>
      <c r="G80" s="12" t="s">
        <v>212</v>
      </c>
      <c r="H80" s="12" t="s">
        <v>23</v>
      </c>
      <c r="I80" s="26" t="s">
        <v>353</v>
      </c>
      <c r="J80" s="46" t="s">
        <v>302</v>
      </c>
      <c r="K80" s="12" t="s">
        <v>33</v>
      </c>
      <c r="L80" s="33"/>
      <c r="M80" s="1">
        <f>40+22+16+35+35+35+24+32+27+16+26+13</f>
        <v>321</v>
      </c>
    </row>
    <row r="81" spans="2:12" ht="150" customHeight="1">
      <c r="B81" s="12">
        <v>76</v>
      </c>
      <c r="C81" s="22"/>
      <c r="D81" s="14" t="s">
        <v>354</v>
      </c>
      <c r="E81" s="49" t="s">
        <v>355</v>
      </c>
      <c r="F81" s="12" t="s">
        <v>356</v>
      </c>
      <c r="G81" s="12" t="s">
        <v>212</v>
      </c>
      <c r="H81" s="12" t="s">
        <v>23</v>
      </c>
      <c r="I81" s="26" t="s">
        <v>357</v>
      </c>
      <c r="J81" s="46" t="s">
        <v>302</v>
      </c>
      <c r="K81" s="12" t="s">
        <v>33</v>
      </c>
      <c r="L81" s="33"/>
    </row>
    <row r="82" spans="2:12" ht="86.25" customHeight="1">
      <c r="B82" s="12">
        <v>77</v>
      </c>
      <c r="C82" s="22"/>
      <c r="D82" s="41" t="s">
        <v>358</v>
      </c>
      <c r="E82" s="49" t="s">
        <v>359</v>
      </c>
      <c r="F82" s="12" t="s">
        <v>360</v>
      </c>
      <c r="G82" s="12" t="s">
        <v>212</v>
      </c>
      <c r="H82" s="12" t="s">
        <v>16</v>
      </c>
      <c r="I82" s="55" t="s">
        <v>361</v>
      </c>
      <c r="J82" s="46" t="s">
        <v>302</v>
      </c>
      <c r="K82" s="20" t="s">
        <v>186</v>
      </c>
      <c r="L82" s="33"/>
    </row>
    <row r="83" spans="2:12" ht="71.25" customHeight="1">
      <c r="B83" s="12">
        <v>78</v>
      </c>
      <c r="C83" s="22"/>
      <c r="D83" s="41" t="s">
        <v>362</v>
      </c>
      <c r="E83" s="49" t="s">
        <v>363</v>
      </c>
      <c r="F83" s="12" t="s">
        <v>364</v>
      </c>
      <c r="G83" s="12" t="s">
        <v>212</v>
      </c>
      <c r="H83" s="12" t="s">
        <v>23</v>
      </c>
      <c r="I83" s="55" t="s">
        <v>365</v>
      </c>
      <c r="J83" s="46" t="s">
        <v>302</v>
      </c>
      <c r="K83" s="20" t="s">
        <v>186</v>
      </c>
      <c r="L83" s="33"/>
    </row>
    <row r="84" spans="2:12" ht="78" customHeight="1">
      <c r="B84" s="12">
        <v>79</v>
      </c>
      <c r="C84" s="22"/>
      <c r="D84" s="41" t="s">
        <v>366</v>
      </c>
      <c r="E84" s="49" t="s">
        <v>367</v>
      </c>
      <c r="F84" s="12" t="s">
        <v>368</v>
      </c>
      <c r="G84" s="12" t="s">
        <v>212</v>
      </c>
      <c r="H84" s="12" t="s">
        <v>23</v>
      </c>
      <c r="I84" s="55" t="s">
        <v>369</v>
      </c>
      <c r="J84" s="46" t="s">
        <v>302</v>
      </c>
      <c r="K84" s="20" t="s">
        <v>186</v>
      </c>
      <c r="L84" s="33"/>
    </row>
    <row r="85" spans="1:15" ht="120" customHeight="1">
      <c r="A85" s="67">
        <v>1047527000684.9999</v>
      </c>
      <c r="B85" s="12">
        <v>80</v>
      </c>
      <c r="C85" s="12" t="s">
        <v>370</v>
      </c>
      <c r="D85" s="14" t="s">
        <v>371</v>
      </c>
      <c r="E85" s="14" t="s">
        <v>372</v>
      </c>
      <c r="F85" s="67" t="s">
        <v>373</v>
      </c>
      <c r="G85" s="13" t="s">
        <v>374</v>
      </c>
      <c r="H85" s="13" t="s">
        <v>23</v>
      </c>
      <c r="I85" s="14" t="s">
        <v>222</v>
      </c>
      <c r="J85" s="67" t="s">
        <v>52</v>
      </c>
      <c r="K85" s="12" t="s">
        <v>18</v>
      </c>
      <c r="L85" s="25" t="s">
        <v>375</v>
      </c>
      <c r="M85" s="22"/>
      <c r="N85" s="32"/>
      <c r="O85" s="22"/>
    </row>
    <row r="86" spans="1:15" ht="151.5" customHeight="1">
      <c r="A86" s="67">
        <v>1075017003676</v>
      </c>
      <c r="B86" s="12">
        <v>81</v>
      </c>
      <c r="C86" s="12" t="s">
        <v>376</v>
      </c>
      <c r="D86" s="14" t="s">
        <v>377</v>
      </c>
      <c r="E86" s="14" t="s">
        <v>378</v>
      </c>
      <c r="F86" s="67" t="s">
        <v>379</v>
      </c>
      <c r="G86" s="13" t="s">
        <v>374</v>
      </c>
      <c r="H86" s="13" t="s">
        <v>23</v>
      </c>
      <c r="I86" s="14" t="s">
        <v>380</v>
      </c>
      <c r="J86" s="35" t="s">
        <v>104</v>
      </c>
      <c r="K86" s="12" t="s">
        <v>18</v>
      </c>
      <c r="L86" s="33"/>
      <c r="M86" s="22"/>
      <c r="N86" s="32"/>
      <c r="O86" s="22"/>
    </row>
    <row r="87" spans="1:15" ht="165" customHeight="1">
      <c r="A87" s="67">
        <v>1023202736370</v>
      </c>
      <c r="B87" s="12">
        <v>82</v>
      </c>
      <c r="C87" s="12">
        <v>24</v>
      </c>
      <c r="D87" s="13" t="s">
        <v>381</v>
      </c>
      <c r="E87" s="14" t="s">
        <v>382</v>
      </c>
      <c r="F87" s="67" t="s">
        <v>383</v>
      </c>
      <c r="G87" s="13" t="s">
        <v>374</v>
      </c>
      <c r="H87" s="13" t="s">
        <v>23</v>
      </c>
      <c r="I87" s="14" t="s">
        <v>384</v>
      </c>
      <c r="J87" s="15" t="s">
        <v>32</v>
      </c>
      <c r="K87" s="12" t="s">
        <v>33</v>
      </c>
      <c r="L87" s="33"/>
      <c r="M87" s="22"/>
      <c r="N87" s="32"/>
      <c r="O87" s="22"/>
    </row>
    <row r="88" spans="1:15" ht="165" customHeight="1">
      <c r="A88" s="67">
        <v>1023201098678</v>
      </c>
      <c r="B88" s="12">
        <v>83</v>
      </c>
      <c r="C88" s="12">
        <v>25</v>
      </c>
      <c r="D88" s="13" t="s">
        <v>385</v>
      </c>
      <c r="E88" s="14" t="s">
        <v>386</v>
      </c>
      <c r="F88" s="67" t="s">
        <v>387</v>
      </c>
      <c r="G88" s="13" t="s">
        <v>374</v>
      </c>
      <c r="H88" s="13" t="s">
        <v>23</v>
      </c>
      <c r="I88" s="14" t="s">
        <v>388</v>
      </c>
      <c r="J88" s="15" t="s">
        <v>32</v>
      </c>
      <c r="K88" s="12" t="s">
        <v>33</v>
      </c>
      <c r="L88" s="33"/>
      <c r="M88" s="22"/>
      <c r="N88" s="32"/>
      <c r="O88" s="22"/>
    </row>
    <row r="89" spans="1:19" ht="227.25" customHeight="1">
      <c r="A89" s="67">
        <v>1023202743948</v>
      </c>
      <c r="B89" s="12">
        <v>84</v>
      </c>
      <c r="C89" s="12">
        <v>26</v>
      </c>
      <c r="D89" s="41" t="s">
        <v>389</v>
      </c>
      <c r="E89" s="14" t="s">
        <v>390</v>
      </c>
      <c r="F89" s="67" t="s">
        <v>391</v>
      </c>
      <c r="G89" s="13" t="s">
        <v>374</v>
      </c>
      <c r="H89" s="13" t="s">
        <v>23</v>
      </c>
      <c r="I89" s="14" t="s">
        <v>392</v>
      </c>
      <c r="J89" s="67"/>
      <c r="K89" s="12" t="s">
        <v>18</v>
      </c>
      <c r="L89" s="12" t="s">
        <v>393</v>
      </c>
      <c r="M89" s="22"/>
      <c r="N89" s="32"/>
      <c r="O89" s="22"/>
      <c r="P89" s="22"/>
      <c r="Q89" s="22"/>
      <c r="R89" s="22"/>
      <c r="S89" s="22"/>
    </row>
    <row r="90" spans="1:19" ht="165" customHeight="1">
      <c r="A90" s="11">
        <v>1023201066250</v>
      </c>
      <c r="B90" s="12">
        <v>85</v>
      </c>
      <c r="C90" s="12">
        <v>27</v>
      </c>
      <c r="D90" s="41" t="s">
        <v>394</v>
      </c>
      <c r="E90" s="12" t="s">
        <v>395</v>
      </c>
      <c r="F90" s="12" t="s">
        <v>396</v>
      </c>
      <c r="G90" s="13" t="s">
        <v>374</v>
      </c>
      <c r="H90" s="13" t="s">
        <v>23</v>
      </c>
      <c r="I90" s="12" t="s">
        <v>397</v>
      </c>
      <c r="J90" s="15" t="s">
        <v>32</v>
      </c>
      <c r="K90" s="12" t="s">
        <v>33</v>
      </c>
      <c r="L90" s="33"/>
      <c r="M90" s="22"/>
      <c r="N90" s="32"/>
      <c r="O90" s="22"/>
      <c r="P90" s="22"/>
      <c r="Q90" s="22"/>
      <c r="R90" s="22"/>
      <c r="S90" s="22"/>
    </row>
    <row r="91" spans="1:19" ht="146.25" customHeight="1">
      <c r="A91" s="15">
        <v>1023601548145</v>
      </c>
      <c r="B91" s="12">
        <v>86</v>
      </c>
      <c r="C91" s="12">
        <v>28</v>
      </c>
      <c r="D91" s="41" t="s">
        <v>398</v>
      </c>
      <c r="E91" s="12" t="s">
        <v>399</v>
      </c>
      <c r="F91" s="13" t="s">
        <v>400</v>
      </c>
      <c r="G91" s="13" t="s">
        <v>374</v>
      </c>
      <c r="H91" s="13" t="s">
        <v>23</v>
      </c>
      <c r="I91" s="12" t="s">
        <v>401</v>
      </c>
      <c r="J91" s="35" t="s">
        <v>104</v>
      </c>
      <c r="K91" s="12" t="s">
        <v>18</v>
      </c>
      <c r="L91" s="33"/>
      <c r="M91" s="22"/>
      <c r="N91" s="32"/>
      <c r="O91" s="22"/>
      <c r="P91" s="22"/>
      <c r="Q91" s="22"/>
      <c r="R91" s="22"/>
      <c r="S91" s="22"/>
    </row>
    <row r="92" spans="1:19" ht="165" customHeight="1">
      <c r="A92" s="15">
        <v>1093668000140.0001</v>
      </c>
      <c r="B92" s="12">
        <v>87</v>
      </c>
      <c r="C92" s="12">
        <v>29</v>
      </c>
      <c r="D92" s="41" t="s">
        <v>402</v>
      </c>
      <c r="E92" s="12" t="s">
        <v>403</v>
      </c>
      <c r="F92" s="13" t="s">
        <v>404</v>
      </c>
      <c r="G92" s="13" t="s">
        <v>374</v>
      </c>
      <c r="H92" s="13" t="s">
        <v>23</v>
      </c>
      <c r="I92" s="12" t="s">
        <v>405</v>
      </c>
      <c r="J92" s="15" t="s">
        <v>32</v>
      </c>
      <c r="K92" s="12" t="s">
        <v>33</v>
      </c>
      <c r="L92" s="33"/>
      <c r="M92" s="22"/>
      <c r="N92" s="32"/>
      <c r="O92" s="22"/>
      <c r="P92" s="22"/>
      <c r="Q92" s="22"/>
      <c r="R92" s="22"/>
      <c r="S92" s="22"/>
    </row>
    <row r="93" spans="1:19" ht="165" customHeight="1">
      <c r="A93" s="11">
        <v>1023302955334.0001</v>
      </c>
      <c r="B93" s="12">
        <v>88</v>
      </c>
      <c r="C93" s="12">
        <v>30</v>
      </c>
      <c r="D93" s="41" t="s">
        <v>406</v>
      </c>
      <c r="E93" s="12" t="s">
        <v>407</v>
      </c>
      <c r="F93" s="12" t="s">
        <v>408</v>
      </c>
      <c r="G93" s="13" t="s">
        <v>374</v>
      </c>
      <c r="H93" s="12" t="s">
        <v>23</v>
      </c>
      <c r="I93" s="12" t="s">
        <v>409</v>
      </c>
      <c r="J93" s="15" t="s">
        <v>32</v>
      </c>
      <c r="K93" s="12" t="s">
        <v>33</v>
      </c>
      <c r="L93" s="33"/>
      <c r="M93" s="16"/>
      <c r="N93" s="16"/>
      <c r="O93" s="16"/>
      <c r="P93" s="23"/>
      <c r="Q93" s="24"/>
      <c r="R93" s="19"/>
      <c r="S93" s="19"/>
    </row>
    <row r="94" spans="1:19" ht="165" customHeight="1">
      <c r="A94" s="11">
        <v>1024001187924.0001</v>
      </c>
      <c r="B94" s="12">
        <v>89</v>
      </c>
      <c r="C94" s="12"/>
      <c r="D94" s="41" t="s">
        <v>410</v>
      </c>
      <c r="E94" s="12" t="s">
        <v>411</v>
      </c>
      <c r="F94" s="12" t="s">
        <v>412</v>
      </c>
      <c r="G94" s="13" t="s">
        <v>374</v>
      </c>
      <c r="H94" s="12" t="s">
        <v>23</v>
      </c>
      <c r="I94" s="12" t="s">
        <v>413</v>
      </c>
      <c r="J94" s="15" t="s">
        <v>32</v>
      </c>
      <c r="K94" s="12" t="s">
        <v>33</v>
      </c>
      <c r="L94" s="33"/>
      <c r="M94" s="16"/>
      <c r="N94" s="16"/>
      <c r="O94" s="16"/>
      <c r="P94" s="23"/>
      <c r="Q94" s="24"/>
      <c r="R94" s="19"/>
      <c r="S94" s="19"/>
    </row>
    <row r="95" spans="1:19" ht="165" customHeight="1">
      <c r="A95" s="11">
        <v>1024001340769.0001</v>
      </c>
      <c r="B95" s="12">
        <v>90</v>
      </c>
      <c r="C95" s="12"/>
      <c r="D95" s="41" t="s">
        <v>414</v>
      </c>
      <c r="E95" s="12" t="s">
        <v>415</v>
      </c>
      <c r="F95" s="12" t="s">
        <v>416</v>
      </c>
      <c r="G95" s="13" t="s">
        <v>374</v>
      </c>
      <c r="H95" s="12" t="s">
        <v>23</v>
      </c>
      <c r="I95" s="12" t="s">
        <v>417</v>
      </c>
      <c r="J95" s="15" t="s">
        <v>32</v>
      </c>
      <c r="K95" s="12" t="s">
        <v>33</v>
      </c>
      <c r="L95" s="33"/>
      <c r="M95" s="16"/>
      <c r="N95" s="16"/>
      <c r="O95" s="16"/>
      <c r="P95" s="23"/>
      <c r="Q95" s="24"/>
      <c r="R95" s="19"/>
      <c r="S95" s="19"/>
    </row>
    <row r="96" spans="1:19" ht="165" customHeight="1">
      <c r="A96" s="11">
        <v>1044004403750</v>
      </c>
      <c r="B96" s="12">
        <v>91</v>
      </c>
      <c r="C96" s="12"/>
      <c r="D96" s="41" t="s">
        <v>418</v>
      </c>
      <c r="E96" s="12" t="s">
        <v>419</v>
      </c>
      <c r="F96" s="12" t="s">
        <v>420</v>
      </c>
      <c r="G96" s="13" t="s">
        <v>374</v>
      </c>
      <c r="H96" s="12" t="s">
        <v>16</v>
      </c>
      <c r="I96" s="12" t="s">
        <v>421</v>
      </c>
      <c r="J96" s="15" t="s">
        <v>32</v>
      </c>
      <c r="K96" s="12" t="s">
        <v>33</v>
      </c>
      <c r="L96" s="33"/>
      <c r="M96" s="16"/>
      <c r="N96" s="16"/>
      <c r="O96" s="16"/>
      <c r="P96" s="23"/>
      <c r="Q96" s="24"/>
      <c r="R96" s="19"/>
      <c r="S96" s="19"/>
    </row>
    <row r="97" spans="1:19" ht="259.5" customHeight="1">
      <c r="A97" s="11">
        <v>1023101669941.9999</v>
      </c>
      <c r="B97" s="12">
        <v>92</v>
      </c>
      <c r="C97" s="35"/>
      <c r="D97" s="13" t="s">
        <v>422</v>
      </c>
      <c r="E97" s="12" t="s">
        <v>423</v>
      </c>
      <c r="F97" s="11" t="s">
        <v>424</v>
      </c>
      <c r="G97" s="13" t="s">
        <v>374</v>
      </c>
      <c r="H97" s="13" t="s">
        <v>23</v>
      </c>
      <c r="I97" s="12" t="s">
        <v>425</v>
      </c>
      <c r="J97" s="35"/>
      <c r="K97" s="12"/>
      <c r="L97" s="12" t="s">
        <v>426</v>
      </c>
      <c r="M97" s="16"/>
      <c r="N97" s="16"/>
      <c r="O97" s="16"/>
      <c r="P97" s="23"/>
      <c r="Q97" s="24"/>
      <c r="R97" s="19"/>
      <c r="S97" s="19"/>
    </row>
    <row r="98" spans="1:19" ht="165" customHeight="1">
      <c r="A98" s="11">
        <v>1083123007735.9999</v>
      </c>
      <c r="B98" s="12">
        <v>93</v>
      </c>
      <c r="C98" s="35"/>
      <c r="D98" s="13" t="s">
        <v>427</v>
      </c>
      <c r="E98" s="12" t="s">
        <v>428</v>
      </c>
      <c r="F98" s="11" t="s">
        <v>429</v>
      </c>
      <c r="G98" s="13" t="s">
        <v>374</v>
      </c>
      <c r="H98" s="13" t="s">
        <v>23</v>
      </c>
      <c r="I98" s="12" t="s">
        <v>430</v>
      </c>
      <c r="J98" s="15" t="s">
        <v>32</v>
      </c>
      <c r="K98" s="12" t="s">
        <v>33</v>
      </c>
      <c r="L98" s="33"/>
      <c r="M98" s="16"/>
      <c r="N98" s="16"/>
      <c r="O98" s="16"/>
      <c r="P98" s="23"/>
      <c r="Q98" s="24"/>
      <c r="R98" s="19"/>
      <c r="S98" s="19"/>
    </row>
    <row r="99" spans="1:19" ht="248.25" customHeight="1">
      <c r="A99" s="11">
        <v>1023101640121</v>
      </c>
      <c r="B99" s="12">
        <v>94</v>
      </c>
      <c r="C99" s="35"/>
      <c r="D99" s="12" t="s">
        <v>431</v>
      </c>
      <c r="E99" s="12" t="s">
        <v>432</v>
      </c>
      <c r="F99" s="11" t="s">
        <v>433</v>
      </c>
      <c r="G99" s="13" t="s">
        <v>374</v>
      </c>
      <c r="H99" s="13" t="s">
        <v>23</v>
      </c>
      <c r="I99" s="12" t="s">
        <v>425</v>
      </c>
      <c r="J99" s="35"/>
      <c r="K99" s="12"/>
      <c r="L99" s="12" t="s">
        <v>426</v>
      </c>
      <c r="M99" s="68"/>
      <c r="N99" s="68"/>
      <c r="O99" s="68"/>
      <c r="P99" s="69"/>
      <c r="Q99" s="70"/>
      <c r="R99" s="70"/>
      <c r="S99" s="70"/>
    </row>
    <row r="100" spans="1:15" ht="165" customHeight="1">
      <c r="A100" s="11">
        <v>1054639175580</v>
      </c>
      <c r="B100" s="12">
        <v>95</v>
      </c>
      <c r="C100" s="35"/>
      <c r="D100" s="12" t="s">
        <v>434</v>
      </c>
      <c r="E100" s="12" t="s">
        <v>435</v>
      </c>
      <c r="F100" s="12" t="s">
        <v>436</v>
      </c>
      <c r="G100" s="13" t="s">
        <v>374</v>
      </c>
      <c r="H100" s="12" t="s">
        <v>23</v>
      </c>
      <c r="I100" s="12" t="s">
        <v>437</v>
      </c>
      <c r="J100" s="15" t="s">
        <v>32</v>
      </c>
      <c r="K100" s="12" t="s">
        <v>33</v>
      </c>
      <c r="L100" s="33"/>
      <c r="N100" s="22"/>
      <c r="O100" s="22"/>
    </row>
    <row r="101" spans="1:15" ht="99" customHeight="1">
      <c r="A101" s="11">
        <v>1024600954916</v>
      </c>
      <c r="B101" s="12">
        <v>96</v>
      </c>
      <c r="C101" s="35"/>
      <c r="D101" s="12" t="s">
        <v>438</v>
      </c>
      <c r="E101" s="12" t="s">
        <v>129</v>
      </c>
      <c r="F101" s="12" t="s">
        <v>439</v>
      </c>
      <c r="G101" s="13" t="s">
        <v>374</v>
      </c>
      <c r="H101" s="12" t="s">
        <v>23</v>
      </c>
      <c r="I101" s="12" t="s">
        <v>440</v>
      </c>
      <c r="J101" s="15" t="s">
        <v>142</v>
      </c>
      <c r="K101" s="12" t="s">
        <v>18</v>
      </c>
      <c r="L101" s="33"/>
      <c r="N101" s="22"/>
      <c r="O101" s="22"/>
    </row>
    <row r="102" spans="1:12" ht="165" customHeight="1">
      <c r="A102" s="11">
        <v>1046882294545.9999</v>
      </c>
      <c r="B102" s="12">
        <v>97</v>
      </c>
      <c r="C102" s="59"/>
      <c r="D102" s="12" t="s">
        <v>441</v>
      </c>
      <c r="E102" s="12" t="s">
        <v>442</v>
      </c>
      <c r="F102" s="12" t="s">
        <v>443</v>
      </c>
      <c r="G102" s="13" t="s">
        <v>374</v>
      </c>
      <c r="H102" s="12" t="s">
        <v>23</v>
      </c>
      <c r="I102" s="12" t="s">
        <v>444</v>
      </c>
      <c r="J102" s="15" t="s">
        <v>47</v>
      </c>
      <c r="K102" s="12" t="s">
        <v>33</v>
      </c>
      <c r="L102" s="33"/>
    </row>
    <row r="103" spans="1:12" ht="165" customHeight="1">
      <c r="A103" s="11">
        <v>1076829010917</v>
      </c>
      <c r="B103" s="12">
        <v>98</v>
      </c>
      <c r="C103" s="59"/>
      <c r="D103" s="12" t="s">
        <v>445</v>
      </c>
      <c r="E103" s="12" t="s">
        <v>446</v>
      </c>
      <c r="F103" s="12" t="s">
        <v>447</v>
      </c>
      <c r="G103" s="13" t="s">
        <v>374</v>
      </c>
      <c r="H103" s="12" t="s">
        <v>23</v>
      </c>
      <c r="I103" s="12" t="s">
        <v>448</v>
      </c>
      <c r="J103" s="15" t="s">
        <v>47</v>
      </c>
      <c r="K103" s="12" t="s">
        <v>33</v>
      </c>
      <c r="L103" s="33"/>
    </row>
    <row r="104" spans="1:12" ht="120" customHeight="1">
      <c r="A104" s="11">
        <v>1025004907145.9999</v>
      </c>
      <c r="B104" s="12">
        <v>99</v>
      </c>
      <c r="C104" s="59"/>
      <c r="D104" s="12" t="s">
        <v>449</v>
      </c>
      <c r="E104" s="12" t="s">
        <v>450</v>
      </c>
      <c r="F104" s="12" t="s">
        <v>451</v>
      </c>
      <c r="G104" s="13" t="s">
        <v>374</v>
      </c>
      <c r="H104" s="12" t="s">
        <v>23</v>
      </c>
      <c r="I104" s="12" t="s">
        <v>452</v>
      </c>
      <c r="J104" s="67" t="s">
        <v>52</v>
      </c>
      <c r="K104" s="12" t="s">
        <v>18</v>
      </c>
      <c r="L104" s="25" t="s">
        <v>375</v>
      </c>
    </row>
    <row r="105" spans="1:12" ht="243.75" customHeight="1">
      <c r="A105" s="11">
        <v>1026901858630.9999</v>
      </c>
      <c r="B105" s="12">
        <v>100</v>
      </c>
      <c r="C105" s="59"/>
      <c r="D105" s="12" t="s">
        <v>453</v>
      </c>
      <c r="E105" s="12" t="s">
        <v>454</v>
      </c>
      <c r="F105" s="12" t="s">
        <v>455</v>
      </c>
      <c r="G105" s="13" t="s">
        <v>374</v>
      </c>
      <c r="H105" s="12" t="s">
        <v>23</v>
      </c>
      <c r="I105" s="12" t="s">
        <v>318</v>
      </c>
      <c r="J105" s="59"/>
      <c r="K105" s="12"/>
      <c r="L105" s="12" t="s">
        <v>426</v>
      </c>
    </row>
    <row r="106" spans="1:12" ht="153" customHeight="1">
      <c r="A106" s="11">
        <v>1056900174484.0001</v>
      </c>
      <c r="B106" s="12">
        <v>101</v>
      </c>
      <c r="C106" s="59"/>
      <c r="D106" s="12" t="s">
        <v>456</v>
      </c>
      <c r="E106" s="12" t="s">
        <v>457</v>
      </c>
      <c r="F106" s="12" t="s">
        <v>458</v>
      </c>
      <c r="G106" s="13" t="s">
        <v>374</v>
      </c>
      <c r="H106" s="12" t="s">
        <v>23</v>
      </c>
      <c r="I106" s="12" t="s">
        <v>459</v>
      </c>
      <c r="J106" s="59"/>
      <c r="K106" s="12" t="s">
        <v>18</v>
      </c>
      <c r="L106" s="21" t="s">
        <v>460</v>
      </c>
    </row>
    <row r="107" spans="2:12" ht="52.5" customHeight="1">
      <c r="B107" s="12">
        <v>102</v>
      </c>
      <c r="C107" s="22"/>
      <c r="D107" s="12" t="s">
        <v>461</v>
      </c>
      <c r="E107" s="37" t="s">
        <v>462</v>
      </c>
      <c r="F107" s="28" t="s">
        <v>463</v>
      </c>
      <c r="G107" s="13" t="s">
        <v>374</v>
      </c>
      <c r="H107" s="47" t="s">
        <v>16</v>
      </c>
      <c r="I107" s="35" t="s">
        <v>464</v>
      </c>
      <c r="J107" s="28" t="s">
        <v>104</v>
      </c>
      <c r="K107" s="12" t="s">
        <v>18</v>
      </c>
      <c r="L107" s="21"/>
    </row>
    <row r="108" spans="2:12" ht="51" customHeight="1">
      <c r="B108" s="12">
        <v>103</v>
      </c>
      <c r="C108" s="22"/>
      <c r="D108" s="12" t="s">
        <v>465</v>
      </c>
      <c r="E108" s="37" t="s">
        <v>466</v>
      </c>
      <c r="F108" s="28" t="s">
        <v>467</v>
      </c>
      <c r="G108" s="13" t="s">
        <v>374</v>
      </c>
      <c r="H108" s="12" t="s">
        <v>16</v>
      </c>
      <c r="I108" s="35" t="s">
        <v>468</v>
      </c>
      <c r="J108" s="15" t="s">
        <v>142</v>
      </c>
      <c r="K108" s="12" t="s">
        <v>18</v>
      </c>
      <c r="L108" s="21"/>
    </row>
    <row r="109" spans="2:12" ht="243.75" customHeight="1">
      <c r="B109" s="12">
        <v>104</v>
      </c>
      <c r="C109" s="22"/>
      <c r="D109" s="13" t="s">
        <v>469</v>
      </c>
      <c r="E109" s="28" t="s">
        <v>470</v>
      </c>
      <c r="F109" s="28" t="s">
        <v>471</v>
      </c>
      <c r="G109" s="13" t="s">
        <v>374</v>
      </c>
      <c r="H109" s="12" t="s">
        <v>23</v>
      </c>
      <c r="I109" s="37" t="s">
        <v>331</v>
      </c>
      <c r="J109" s="13"/>
      <c r="K109" s="13"/>
      <c r="L109" s="12" t="s">
        <v>426</v>
      </c>
    </row>
    <row r="110" spans="2:12" ht="150" customHeight="1">
      <c r="B110" s="12">
        <v>105</v>
      </c>
      <c r="C110" s="22"/>
      <c r="D110" s="13" t="s">
        <v>472</v>
      </c>
      <c r="E110" s="37" t="s">
        <v>473</v>
      </c>
      <c r="F110" s="28" t="s">
        <v>474</v>
      </c>
      <c r="G110" s="13" t="s">
        <v>374</v>
      </c>
      <c r="H110" s="47" t="s">
        <v>16</v>
      </c>
      <c r="I110" s="28" t="s">
        <v>475</v>
      </c>
      <c r="J110" s="15" t="s">
        <v>32</v>
      </c>
      <c r="K110" s="12" t="s">
        <v>33</v>
      </c>
      <c r="L110" s="21"/>
    </row>
    <row r="111" spans="2:12" ht="144.75" customHeight="1">
      <c r="B111" s="12">
        <v>106</v>
      </c>
      <c r="C111" s="22"/>
      <c r="D111" s="13" t="s">
        <v>476</v>
      </c>
      <c r="E111" s="37" t="s">
        <v>477</v>
      </c>
      <c r="F111" s="28" t="s">
        <v>478</v>
      </c>
      <c r="G111" s="13" t="s">
        <v>374</v>
      </c>
      <c r="H111" s="12" t="s">
        <v>16</v>
      </c>
      <c r="I111" s="28" t="s">
        <v>479</v>
      </c>
      <c r="J111" s="15" t="s">
        <v>32</v>
      </c>
      <c r="K111" s="12" t="s">
        <v>33</v>
      </c>
      <c r="L111" s="21"/>
    </row>
    <row r="112" spans="2:12" ht="151.5" customHeight="1">
      <c r="B112" s="12">
        <v>107</v>
      </c>
      <c r="C112" s="22"/>
      <c r="D112" s="13" t="s">
        <v>480</v>
      </c>
      <c r="E112" s="37" t="s">
        <v>481</v>
      </c>
      <c r="F112" s="28" t="s">
        <v>482</v>
      </c>
      <c r="G112" s="13" t="s">
        <v>374</v>
      </c>
      <c r="H112" s="12" t="s">
        <v>23</v>
      </c>
      <c r="I112" s="28" t="s">
        <v>483</v>
      </c>
      <c r="J112" s="15" t="s">
        <v>32</v>
      </c>
      <c r="K112" s="12" t="s">
        <v>33</v>
      </c>
      <c r="L112" s="21"/>
    </row>
    <row r="113" spans="2:12" ht="243.75" customHeight="1">
      <c r="B113" s="12">
        <v>108</v>
      </c>
      <c r="C113" s="22"/>
      <c r="D113" s="13" t="s">
        <v>484</v>
      </c>
      <c r="E113" s="37" t="s">
        <v>485</v>
      </c>
      <c r="F113" s="28" t="s">
        <v>486</v>
      </c>
      <c r="G113" s="13" t="s">
        <v>374</v>
      </c>
      <c r="H113" s="12" t="s">
        <v>23</v>
      </c>
      <c r="I113" s="37" t="s">
        <v>487</v>
      </c>
      <c r="J113" s="71"/>
      <c r="K113" s="20"/>
      <c r="L113" s="12" t="s">
        <v>426</v>
      </c>
    </row>
    <row r="114" spans="2:12" ht="110.25" customHeight="1">
      <c r="B114" s="12">
        <v>109</v>
      </c>
      <c r="C114" s="22"/>
      <c r="D114" s="13" t="s">
        <v>488</v>
      </c>
      <c r="E114" s="28" t="s">
        <v>489</v>
      </c>
      <c r="F114" s="28" t="s">
        <v>490</v>
      </c>
      <c r="G114" s="13" t="s">
        <v>374</v>
      </c>
      <c r="H114" s="12" t="s">
        <v>23</v>
      </c>
      <c r="I114" s="28" t="s">
        <v>491</v>
      </c>
      <c r="J114" s="15" t="s">
        <v>142</v>
      </c>
      <c r="K114" s="20" t="s">
        <v>18</v>
      </c>
      <c r="L114" s="21"/>
    </row>
    <row r="115" spans="2:12" ht="150" customHeight="1">
      <c r="B115" s="12">
        <v>110</v>
      </c>
      <c r="C115" s="22"/>
      <c r="D115" s="13" t="s">
        <v>492</v>
      </c>
      <c r="E115" s="28" t="s">
        <v>493</v>
      </c>
      <c r="F115" s="28" t="s">
        <v>494</v>
      </c>
      <c r="G115" s="13" t="s">
        <v>374</v>
      </c>
      <c r="H115" s="12" t="s">
        <v>23</v>
      </c>
      <c r="I115" s="28" t="s">
        <v>495</v>
      </c>
      <c r="J115" s="15" t="s">
        <v>32</v>
      </c>
      <c r="K115" s="12" t="s">
        <v>33</v>
      </c>
      <c r="L115" s="21"/>
    </row>
    <row r="116" spans="1:12" ht="150.75" customHeight="1">
      <c r="A116" s="11">
        <v>1024402237254</v>
      </c>
      <c r="B116" s="12">
        <v>111</v>
      </c>
      <c r="C116" s="59"/>
      <c r="D116" s="12" t="s">
        <v>496</v>
      </c>
      <c r="E116" s="12" t="s">
        <v>497</v>
      </c>
      <c r="F116" s="12" t="s">
        <v>498</v>
      </c>
      <c r="G116" s="13" t="s">
        <v>374</v>
      </c>
      <c r="H116" s="12" t="s">
        <v>23</v>
      </c>
      <c r="I116" s="12" t="s">
        <v>499</v>
      </c>
      <c r="J116" s="15" t="s">
        <v>47</v>
      </c>
      <c r="K116" s="12" t="s">
        <v>33</v>
      </c>
      <c r="L116" s="33"/>
    </row>
    <row r="117" spans="1:12" ht="150.75" customHeight="1">
      <c r="A117" s="11"/>
      <c r="B117" s="12">
        <v>112</v>
      </c>
      <c r="C117" s="59"/>
      <c r="D117" s="14" t="s">
        <v>500</v>
      </c>
      <c r="E117" s="12" t="s">
        <v>501</v>
      </c>
      <c r="F117" s="67" t="s">
        <v>502</v>
      </c>
      <c r="G117" s="13" t="s">
        <v>374</v>
      </c>
      <c r="H117" s="12" t="s">
        <v>23</v>
      </c>
      <c r="I117" s="12" t="s">
        <v>503</v>
      </c>
      <c r="J117" s="15" t="s">
        <v>32</v>
      </c>
      <c r="K117" s="20" t="s">
        <v>186</v>
      </c>
      <c r="L117" s="21"/>
    </row>
    <row r="118" spans="1:12" ht="150.75" customHeight="1">
      <c r="A118" s="11"/>
      <c r="B118" s="12">
        <v>113</v>
      </c>
      <c r="C118" s="59"/>
      <c r="D118" s="14" t="s">
        <v>504</v>
      </c>
      <c r="E118" s="12" t="s">
        <v>505</v>
      </c>
      <c r="F118" s="67" t="s">
        <v>506</v>
      </c>
      <c r="G118" s="13" t="s">
        <v>374</v>
      </c>
      <c r="H118" s="12" t="s">
        <v>16</v>
      </c>
      <c r="I118" s="12" t="s">
        <v>507</v>
      </c>
      <c r="J118" s="15" t="s">
        <v>47</v>
      </c>
      <c r="K118" s="20" t="s">
        <v>186</v>
      </c>
      <c r="L118" s="33"/>
    </row>
    <row r="119" spans="1:12" ht="150.75" customHeight="1">
      <c r="A119" s="11"/>
      <c r="B119" s="12">
        <v>114</v>
      </c>
      <c r="C119" s="59"/>
      <c r="D119" s="14" t="s">
        <v>508</v>
      </c>
      <c r="E119" s="12" t="s">
        <v>509</v>
      </c>
      <c r="F119" s="67" t="s">
        <v>510</v>
      </c>
      <c r="G119" s="13" t="s">
        <v>374</v>
      </c>
      <c r="H119" s="12" t="s">
        <v>23</v>
      </c>
      <c r="I119" s="12" t="s">
        <v>511</v>
      </c>
      <c r="J119" s="15" t="s">
        <v>47</v>
      </c>
      <c r="K119" s="20" t="s">
        <v>186</v>
      </c>
      <c r="L119" s="21"/>
    </row>
    <row r="120" spans="1:19" ht="120" customHeight="1">
      <c r="A120" s="11">
        <v>1037843110623</v>
      </c>
      <c r="B120" s="12">
        <v>115</v>
      </c>
      <c r="C120" s="12">
        <v>31</v>
      </c>
      <c r="D120" s="41" t="s">
        <v>512</v>
      </c>
      <c r="E120" s="12" t="s">
        <v>513</v>
      </c>
      <c r="F120" s="12" t="s">
        <v>514</v>
      </c>
      <c r="G120" s="12" t="s">
        <v>515</v>
      </c>
      <c r="H120" s="12" t="s">
        <v>16</v>
      </c>
      <c r="I120" s="26" t="s">
        <v>516</v>
      </c>
      <c r="J120" s="20" t="s">
        <v>52</v>
      </c>
      <c r="K120" s="12" t="s">
        <v>18</v>
      </c>
      <c r="L120" s="25" t="s">
        <v>517</v>
      </c>
      <c r="M120" s="16"/>
      <c r="N120" s="72"/>
      <c r="O120" s="18"/>
      <c r="P120" s="72"/>
      <c r="Q120" s="72"/>
      <c r="R120" s="19"/>
      <c r="S120" s="19"/>
    </row>
    <row r="121" spans="1:19" ht="165" customHeight="1">
      <c r="A121" s="15">
        <v>1037843011689.0001</v>
      </c>
      <c r="B121" s="12">
        <v>116</v>
      </c>
      <c r="C121" s="12">
        <v>32</v>
      </c>
      <c r="D121" s="41" t="s">
        <v>518</v>
      </c>
      <c r="E121" s="12" t="s">
        <v>519</v>
      </c>
      <c r="F121" s="13" t="s">
        <v>520</v>
      </c>
      <c r="G121" s="12" t="s">
        <v>515</v>
      </c>
      <c r="H121" s="13" t="s">
        <v>23</v>
      </c>
      <c r="I121" s="13" t="s">
        <v>213</v>
      </c>
      <c r="J121" s="15" t="s">
        <v>32</v>
      </c>
      <c r="K121" s="12" t="s">
        <v>33</v>
      </c>
      <c r="L121" s="33"/>
      <c r="M121" s="16"/>
      <c r="N121" s="72"/>
      <c r="O121" s="18"/>
      <c r="P121" s="72"/>
      <c r="Q121" s="72"/>
      <c r="R121" s="19"/>
      <c r="S121" s="19"/>
    </row>
    <row r="122" spans="1:19" ht="165" customHeight="1">
      <c r="A122" s="11">
        <v>1027804607103.9999</v>
      </c>
      <c r="B122" s="12">
        <v>117</v>
      </c>
      <c r="C122" s="12">
        <v>33</v>
      </c>
      <c r="D122" s="41" t="s">
        <v>521</v>
      </c>
      <c r="E122" s="13" t="s">
        <v>522</v>
      </c>
      <c r="F122" s="12" t="s">
        <v>523</v>
      </c>
      <c r="G122" s="12" t="s">
        <v>515</v>
      </c>
      <c r="H122" s="13" t="s">
        <v>16</v>
      </c>
      <c r="I122" s="13" t="s">
        <v>524</v>
      </c>
      <c r="J122" s="15" t="s">
        <v>32</v>
      </c>
      <c r="K122" s="12" t="s">
        <v>33</v>
      </c>
      <c r="L122" s="33"/>
      <c r="M122" s="16"/>
      <c r="N122" s="18"/>
      <c r="O122" s="18"/>
      <c r="P122" s="72"/>
      <c r="Q122" s="72"/>
      <c r="R122" s="19"/>
      <c r="S122" s="19"/>
    </row>
    <row r="123" spans="1:19" ht="165" customHeight="1">
      <c r="A123" s="11">
        <v>1027806877658</v>
      </c>
      <c r="B123" s="12">
        <v>118</v>
      </c>
      <c r="C123" s="12">
        <v>34</v>
      </c>
      <c r="D123" s="41" t="s">
        <v>525</v>
      </c>
      <c r="E123" s="13" t="s">
        <v>526</v>
      </c>
      <c r="F123" s="12" t="s">
        <v>527</v>
      </c>
      <c r="G123" s="12" t="s">
        <v>515</v>
      </c>
      <c r="H123" s="13" t="s">
        <v>16</v>
      </c>
      <c r="I123" s="13" t="s">
        <v>528</v>
      </c>
      <c r="J123" s="15" t="s">
        <v>32</v>
      </c>
      <c r="K123" s="12" t="s">
        <v>33</v>
      </c>
      <c r="L123" s="33"/>
      <c r="M123" s="16"/>
      <c r="N123" s="72"/>
      <c r="O123" s="18"/>
      <c r="P123" s="72"/>
      <c r="Q123" s="72"/>
      <c r="R123" s="19"/>
      <c r="S123" s="19"/>
    </row>
    <row r="124" spans="1:19" ht="120" customHeight="1">
      <c r="A124" s="11">
        <v>1027809221660.0001</v>
      </c>
      <c r="B124" s="12">
        <v>119</v>
      </c>
      <c r="C124" s="12">
        <v>35</v>
      </c>
      <c r="D124" s="41" t="s">
        <v>529</v>
      </c>
      <c r="E124" s="13" t="s">
        <v>530</v>
      </c>
      <c r="F124" s="12" t="s">
        <v>531</v>
      </c>
      <c r="G124" s="12" t="s">
        <v>515</v>
      </c>
      <c r="H124" s="13" t="s">
        <v>23</v>
      </c>
      <c r="I124" s="13" t="s">
        <v>532</v>
      </c>
      <c r="J124" s="20" t="s">
        <v>52</v>
      </c>
      <c r="K124" s="12" t="s">
        <v>18</v>
      </c>
      <c r="L124" s="25" t="s">
        <v>517</v>
      </c>
      <c r="M124" s="16"/>
      <c r="N124" s="72"/>
      <c r="O124" s="18"/>
      <c r="P124" s="72"/>
      <c r="Q124" s="72"/>
      <c r="R124" s="19"/>
      <c r="S124" s="19"/>
    </row>
    <row r="125" spans="1:19" ht="154.5" customHeight="1">
      <c r="A125" s="11">
        <v>1037804025930.0001</v>
      </c>
      <c r="B125" s="12">
        <v>120</v>
      </c>
      <c r="C125" s="12">
        <v>36</v>
      </c>
      <c r="D125" s="41" t="s">
        <v>533</v>
      </c>
      <c r="E125" s="13" t="s">
        <v>534</v>
      </c>
      <c r="F125" s="12" t="s">
        <v>535</v>
      </c>
      <c r="G125" s="12" t="s">
        <v>515</v>
      </c>
      <c r="H125" s="13" t="s">
        <v>23</v>
      </c>
      <c r="I125" s="13" t="s">
        <v>536</v>
      </c>
      <c r="J125" s="15" t="s">
        <v>32</v>
      </c>
      <c r="K125" s="12" t="s">
        <v>537</v>
      </c>
      <c r="L125" s="21" t="s">
        <v>538</v>
      </c>
      <c r="M125" s="16"/>
      <c r="N125" s="72"/>
      <c r="O125" s="18"/>
      <c r="P125" s="72"/>
      <c r="Q125" s="72"/>
      <c r="R125" s="19"/>
      <c r="S125" s="19"/>
    </row>
    <row r="126" spans="1:19" ht="254.25" customHeight="1">
      <c r="A126" s="11">
        <v>1027802770874.0001</v>
      </c>
      <c r="B126" s="12">
        <v>121</v>
      </c>
      <c r="C126" s="12">
        <v>38</v>
      </c>
      <c r="D126" s="41" t="s">
        <v>539</v>
      </c>
      <c r="E126" s="14" t="s">
        <v>540</v>
      </c>
      <c r="F126" s="11">
        <v>1027802770874.0001</v>
      </c>
      <c r="G126" s="12" t="s">
        <v>515</v>
      </c>
      <c r="H126" s="14" t="s">
        <v>23</v>
      </c>
      <c r="I126" s="14" t="s">
        <v>541</v>
      </c>
      <c r="J126" s="73"/>
      <c r="K126" s="12"/>
      <c r="L126" s="12" t="s">
        <v>542</v>
      </c>
      <c r="M126" s="16"/>
      <c r="N126" s="72"/>
      <c r="O126" s="18"/>
      <c r="P126" s="72"/>
      <c r="Q126" s="72"/>
      <c r="R126" s="19"/>
      <c r="S126" s="19"/>
    </row>
    <row r="127" spans="1:15" ht="165" customHeight="1">
      <c r="A127" s="74">
        <v>1027804870630.9999</v>
      </c>
      <c r="B127" s="12">
        <v>122</v>
      </c>
      <c r="C127" s="27"/>
      <c r="D127" s="12" t="s">
        <v>543</v>
      </c>
      <c r="E127" s="35" t="s">
        <v>544</v>
      </c>
      <c r="F127" s="35" t="s">
        <v>545</v>
      </c>
      <c r="G127" s="12" t="s">
        <v>515</v>
      </c>
      <c r="H127" s="12" t="s">
        <v>16</v>
      </c>
      <c r="I127" s="35" t="s">
        <v>546</v>
      </c>
      <c r="J127" s="15" t="s">
        <v>32</v>
      </c>
      <c r="K127" s="12" t="s">
        <v>33</v>
      </c>
      <c r="L127" s="33"/>
      <c r="N127" s="22"/>
      <c r="O127" s="22"/>
    </row>
    <row r="128" spans="1:15" ht="165" customHeight="1">
      <c r="A128" s="74">
        <v>1037843009907</v>
      </c>
      <c r="B128" s="12">
        <v>123</v>
      </c>
      <c r="C128" s="27"/>
      <c r="D128" s="12" t="s">
        <v>547</v>
      </c>
      <c r="E128" s="35" t="s">
        <v>548</v>
      </c>
      <c r="F128" s="35" t="s">
        <v>549</v>
      </c>
      <c r="G128" s="12" t="s">
        <v>515</v>
      </c>
      <c r="H128" s="14" t="s">
        <v>23</v>
      </c>
      <c r="I128" s="35" t="s">
        <v>546</v>
      </c>
      <c r="J128" s="15" t="s">
        <v>32</v>
      </c>
      <c r="K128" s="12" t="s">
        <v>33</v>
      </c>
      <c r="L128" s="33"/>
      <c r="N128" s="22"/>
      <c r="O128" s="22"/>
    </row>
    <row r="129" spans="1:15" ht="165" customHeight="1">
      <c r="A129" s="75">
        <v>1027800556080.0001</v>
      </c>
      <c r="B129" s="12">
        <v>124</v>
      </c>
      <c r="C129" s="27"/>
      <c r="D129" s="12" t="s">
        <v>550</v>
      </c>
      <c r="E129" s="35" t="s">
        <v>551</v>
      </c>
      <c r="F129" s="76" t="s">
        <v>552</v>
      </c>
      <c r="G129" s="12" t="s">
        <v>515</v>
      </c>
      <c r="H129" s="14" t="s">
        <v>23</v>
      </c>
      <c r="I129" s="35" t="s">
        <v>553</v>
      </c>
      <c r="J129" s="15" t="s">
        <v>32</v>
      </c>
      <c r="K129" s="12" t="s">
        <v>33</v>
      </c>
      <c r="L129" s="33"/>
      <c r="N129" s="22"/>
      <c r="O129" s="22"/>
    </row>
    <row r="130" spans="1:15" ht="165" customHeight="1">
      <c r="A130" s="74">
        <v>5067847012646</v>
      </c>
      <c r="B130" s="12">
        <v>125</v>
      </c>
      <c r="C130" s="27"/>
      <c r="D130" s="12" t="s">
        <v>554</v>
      </c>
      <c r="E130" s="35" t="s">
        <v>555</v>
      </c>
      <c r="F130" s="35" t="s">
        <v>556</v>
      </c>
      <c r="G130" s="12" t="s">
        <v>515</v>
      </c>
      <c r="H130" s="14" t="s">
        <v>23</v>
      </c>
      <c r="I130" s="35" t="s">
        <v>81</v>
      </c>
      <c r="J130" s="15" t="s">
        <v>32</v>
      </c>
      <c r="K130" s="12" t="s">
        <v>33</v>
      </c>
      <c r="L130" s="33"/>
      <c r="N130" s="22"/>
      <c r="O130" s="22"/>
    </row>
    <row r="131" spans="1:15" ht="243.75" customHeight="1">
      <c r="A131" s="74">
        <v>1037843036208</v>
      </c>
      <c r="B131" s="12">
        <v>126</v>
      </c>
      <c r="C131" s="27"/>
      <c r="D131" s="12" t="s">
        <v>557</v>
      </c>
      <c r="E131" s="35" t="s">
        <v>558</v>
      </c>
      <c r="F131" s="35" t="s">
        <v>559</v>
      </c>
      <c r="G131" s="12" t="s">
        <v>515</v>
      </c>
      <c r="H131" s="14" t="s">
        <v>23</v>
      </c>
      <c r="I131" s="35" t="s">
        <v>560</v>
      </c>
      <c r="J131" s="35"/>
      <c r="K131" s="12" t="s">
        <v>18</v>
      </c>
      <c r="L131" s="35" t="s">
        <v>561</v>
      </c>
      <c r="N131" s="22"/>
      <c r="O131" s="22"/>
    </row>
    <row r="132" spans="1:15" ht="165" customHeight="1">
      <c r="A132" s="74">
        <v>1027802511395</v>
      </c>
      <c r="B132" s="12">
        <v>127</v>
      </c>
      <c r="C132" s="27"/>
      <c r="D132" s="12" t="s">
        <v>562</v>
      </c>
      <c r="E132" s="35" t="s">
        <v>563</v>
      </c>
      <c r="F132" s="35" t="s">
        <v>564</v>
      </c>
      <c r="G132" s="12" t="s">
        <v>515</v>
      </c>
      <c r="H132" s="14" t="s">
        <v>23</v>
      </c>
      <c r="I132" s="35" t="s">
        <v>565</v>
      </c>
      <c r="J132" s="15" t="s">
        <v>32</v>
      </c>
      <c r="K132" s="12" t="s">
        <v>33</v>
      </c>
      <c r="L132" s="33"/>
      <c r="N132" s="22"/>
      <c r="O132" s="22"/>
    </row>
    <row r="133" spans="1:15" ht="165" customHeight="1">
      <c r="A133" s="74">
        <v>1042900006346.0001</v>
      </c>
      <c r="B133" s="12">
        <v>128</v>
      </c>
      <c r="C133" s="27"/>
      <c r="D133" s="12" t="s">
        <v>566</v>
      </c>
      <c r="E133" s="35" t="s">
        <v>567</v>
      </c>
      <c r="F133" s="35" t="s">
        <v>568</v>
      </c>
      <c r="G133" s="12" t="s">
        <v>515</v>
      </c>
      <c r="H133" s="12" t="s">
        <v>16</v>
      </c>
      <c r="I133" s="35" t="s">
        <v>569</v>
      </c>
      <c r="J133" s="15" t="s">
        <v>32</v>
      </c>
      <c r="K133" s="12" t="s">
        <v>33</v>
      </c>
      <c r="L133" s="33"/>
      <c r="N133" s="22"/>
      <c r="O133" s="22"/>
    </row>
    <row r="134" spans="1:15" ht="165" customHeight="1">
      <c r="A134" s="74">
        <v>1027810227872.9999</v>
      </c>
      <c r="B134" s="12">
        <v>129</v>
      </c>
      <c r="C134" s="27"/>
      <c r="D134" s="12" t="s">
        <v>570</v>
      </c>
      <c r="E134" s="35" t="s">
        <v>571</v>
      </c>
      <c r="F134" s="35" t="s">
        <v>572</v>
      </c>
      <c r="G134" s="12" t="s">
        <v>515</v>
      </c>
      <c r="H134" s="12" t="s">
        <v>16</v>
      </c>
      <c r="I134" s="35" t="s">
        <v>573</v>
      </c>
      <c r="J134" s="15" t="s">
        <v>47</v>
      </c>
      <c r="K134" s="12" t="s">
        <v>33</v>
      </c>
      <c r="L134" s="33"/>
      <c r="N134" s="22"/>
      <c r="O134" s="22"/>
    </row>
    <row r="135" spans="1:15" ht="167.25" customHeight="1">
      <c r="A135" s="74">
        <v>1022900508608.0001</v>
      </c>
      <c r="B135" s="12">
        <v>130</v>
      </c>
      <c r="C135" s="27"/>
      <c r="D135" s="12" t="s">
        <v>574</v>
      </c>
      <c r="E135" s="35" t="s">
        <v>575</v>
      </c>
      <c r="F135" s="35" t="s">
        <v>576</v>
      </c>
      <c r="G135" s="12" t="s">
        <v>515</v>
      </c>
      <c r="H135" s="14" t="s">
        <v>23</v>
      </c>
      <c r="I135" s="35" t="s">
        <v>577</v>
      </c>
      <c r="J135" s="20" t="s">
        <v>65</v>
      </c>
      <c r="K135" s="12" t="s">
        <v>18</v>
      </c>
      <c r="L135" s="21" t="s">
        <v>578</v>
      </c>
      <c r="N135" s="22"/>
      <c r="O135" s="22"/>
    </row>
    <row r="136" spans="1:15" ht="165" customHeight="1">
      <c r="A136" s="74">
        <v>1082901014470</v>
      </c>
      <c r="B136" s="12">
        <v>131</v>
      </c>
      <c r="C136" s="27"/>
      <c r="D136" s="12" t="s">
        <v>579</v>
      </c>
      <c r="E136" s="35" t="s">
        <v>580</v>
      </c>
      <c r="F136" s="35" t="s">
        <v>581</v>
      </c>
      <c r="G136" s="12" t="s">
        <v>515</v>
      </c>
      <c r="H136" s="14" t="s">
        <v>23</v>
      </c>
      <c r="I136" s="35" t="s">
        <v>569</v>
      </c>
      <c r="J136" s="15" t="s">
        <v>32</v>
      </c>
      <c r="K136" s="12" t="s">
        <v>33</v>
      </c>
      <c r="L136" s="33"/>
      <c r="N136" s="22"/>
      <c r="O136" s="22"/>
    </row>
    <row r="137" spans="1:15" ht="165" customHeight="1">
      <c r="A137" s="74">
        <v>1022900525657.9999</v>
      </c>
      <c r="B137" s="12">
        <v>132</v>
      </c>
      <c r="C137" s="27"/>
      <c r="D137" s="12" t="s">
        <v>582</v>
      </c>
      <c r="E137" s="35" t="s">
        <v>583</v>
      </c>
      <c r="F137" s="35" t="s">
        <v>584</v>
      </c>
      <c r="G137" s="12" t="s">
        <v>515</v>
      </c>
      <c r="H137" s="14" t="s">
        <v>23</v>
      </c>
      <c r="I137" s="35" t="s">
        <v>569</v>
      </c>
      <c r="J137" s="15" t="s">
        <v>32</v>
      </c>
      <c r="K137" s="12" t="s">
        <v>33</v>
      </c>
      <c r="L137" s="33"/>
      <c r="N137" s="22"/>
      <c r="O137" s="22"/>
    </row>
    <row r="138" spans="1:15" ht="165" customHeight="1">
      <c r="A138" s="74">
        <v>1022900509609.9999</v>
      </c>
      <c r="B138" s="12">
        <v>133</v>
      </c>
      <c r="C138" s="27"/>
      <c r="D138" s="12" t="s">
        <v>585</v>
      </c>
      <c r="E138" s="35" t="s">
        <v>586</v>
      </c>
      <c r="F138" s="35" t="s">
        <v>587</v>
      </c>
      <c r="G138" s="12" t="s">
        <v>515</v>
      </c>
      <c r="H138" s="14" t="s">
        <v>23</v>
      </c>
      <c r="I138" s="35" t="s">
        <v>577</v>
      </c>
      <c r="J138" s="15" t="s">
        <v>32</v>
      </c>
      <c r="K138" s="12" t="s">
        <v>33</v>
      </c>
      <c r="L138" s="29"/>
      <c r="N138" s="22"/>
      <c r="O138" s="22"/>
    </row>
    <row r="139" spans="1:12" ht="166.5" customHeight="1">
      <c r="A139" s="74">
        <v>1027804878815</v>
      </c>
      <c r="B139" s="12">
        <v>134</v>
      </c>
      <c r="C139" s="44"/>
      <c r="D139" s="12" t="s">
        <v>588</v>
      </c>
      <c r="E139" s="35" t="s">
        <v>589</v>
      </c>
      <c r="F139" s="35" t="s">
        <v>590</v>
      </c>
      <c r="G139" s="12" t="s">
        <v>515</v>
      </c>
      <c r="H139" s="12" t="s">
        <v>16</v>
      </c>
      <c r="I139" s="35" t="s">
        <v>591</v>
      </c>
      <c r="J139" s="35"/>
      <c r="K139" s="12" t="s">
        <v>18</v>
      </c>
      <c r="L139" s="21" t="s">
        <v>592</v>
      </c>
    </row>
    <row r="140" spans="1:12" ht="248.25" customHeight="1">
      <c r="A140" s="77"/>
      <c r="B140" s="12">
        <v>135</v>
      </c>
      <c r="C140" s="44"/>
      <c r="D140" s="12" t="s">
        <v>593</v>
      </c>
      <c r="E140" s="35" t="s">
        <v>594</v>
      </c>
      <c r="F140" s="35">
        <v>1023500873219.0001</v>
      </c>
      <c r="G140" s="12" t="s">
        <v>515</v>
      </c>
      <c r="H140" s="12" t="s">
        <v>16</v>
      </c>
      <c r="I140" s="35" t="s">
        <v>331</v>
      </c>
      <c r="J140" s="35"/>
      <c r="K140" s="12"/>
      <c r="L140" s="12" t="s">
        <v>542</v>
      </c>
    </row>
    <row r="141" spans="2:12" ht="150" customHeight="1">
      <c r="B141" s="12">
        <v>136</v>
      </c>
      <c r="C141" s="22"/>
      <c r="D141" s="12" t="s">
        <v>595</v>
      </c>
      <c r="E141" s="35" t="s">
        <v>596</v>
      </c>
      <c r="F141" s="35" t="s">
        <v>597</v>
      </c>
      <c r="G141" s="12" t="s">
        <v>515</v>
      </c>
      <c r="H141" s="14" t="s">
        <v>23</v>
      </c>
      <c r="I141" s="35" t="s">
        <v>598</v>
      </c>
      <c r="J141" s="15" t="s">
        <v>32</v>
      </c>
      <c r="K141" s="12" t="s">
        <v>33</v>
      </c>
      <c r="L141" s="33"/>
    </row>
    <row r="142" spans="2:12" ht="150" customHeight="1">
      <c r="B142" s="12">
        <v>137</v>
      </c>
      <c r="C142" s="22"/>
      <c r="D142" s="12" t="s">
        <v>599</v>
      </c>
      <c r="E142" s="35" t="s">
        <v>600</v>
      </c>
      <c r="F142" s="35" t="s">
        <v>601</v>
      </c>
      <c r="G142" s="12" t="s">
        <v>515</v>
      </c>
      <c r="H142" s="14" t="s">
        <v>23</v>
      </c>
      <c r="I142" s="35" t="s">
        <v>602</v>
      </c>
      <c r="J142" s="15" t="s">
        <v>32</v>
      </c>
      <c r="K142" s="12" t="s">
        <v>33</v>
      </c>
      <c r="L142" s="33" t="s">
        <v>603</v>
      </c>
    </row>
    <row r="143" spans="2:12" ht="151.5" customHeight="1">
      <c r="B143" s="12">
        <v>138</v>
      </c>
      <c r="C143" s="22"/>
      <c r="D143" s="12" t="s">
        <v>604</v>
      </c>
      <c r="E143" s="35" t="s">
        <v>605</v>
      </c>
      <c r="F143" s="35" t="s">
        <v>606</v>
      </c>
      <c r="G143" s="12" t="s">
        <v>515</v>
      </c>
      <c r="H143" s="14" t="s">
        <v>23</v>
      </c>
      <c r="I143" s="35" t="s">
        <v>607</v>
      </c>
      <c r="J143" s="15" t="s">
        <v>32</v>
      </c>
      <c r="K143" s="12" t="s">
        <v>33</v>
      </c>
      <c r="L143" s="33"/>
    </row>
    <row r="144" spans="2:12" ht="74.25" customHeight="1">
      <c r="B144" s="12">
        <v>139</v>
      </c>
      <c r="C144" s="22"/>
      <c r="D144" s="12" t="s">
        <v>608</v>
      </c>
      <c r="E144" s="35" t="s">
        <v>609</v>
      </c>
      <c r="F144" s="35" t="s">
        <v>610</v>
      </c>
      <c r="G144" s="12" t="s">
        <v>515</v>
      </c>
      <c r="H144" s="14" t="s">
        <v>23</v>
      </c>
      <c r="I144" s="35" t="s">
        <v>611</v>
      </c>
      <c r="J144" s="15" t="s">
        <v>32</v>
      </c>
      <c r="K144" s="35" t="s">
        <v>186</v>
      </c>
      <c r="L144" s="33"/>
    </row>
    <row r="145" spans="2:12" ht="143.25" customHeight="1">
      <c r="B145" s="12">
        <v>140</v>
      </c>
      <c r="C145" s="22"/>
      <c r="D145" s="12" t="s">
        <v>612</v>
      </c>
      <c r="E145" s="78" t="s">
        <v>613</v>
      </c>
      <c r="F145" s="35" t="s">
        <v>614</v>
      </c>
      <c r="G145" s="12" t="s">
        <v>515</v>
      </c>
      <c r="H145" s="14" t="s">
        <v>23</v>
      </c>
      <c r="I145" s="35" t="s">
        <v>615</v>
      </c>
      <c r="J145" s="35"/>
      <c r="K145" s="35" t="s">
        <v>18</v>
      </c>
      <c r="L145" s="21" t="s">
        <v>616</v>
      </c>
    </row>
    <row r="146" spans="2:12" ht="102.75" customHeight="1">
      <c r="B146" s="12">
        <v>141</v>
      </c>
      <c r="C146" s="22"/>
      <c r="D146" s="12" t="s">
        <v>617</v>
      </c>
      <c r="E146" s="35" t="s">
        <v>618</v>
      </c>
      <c r="F146" s="35" t="s">
        <v>619</v>
      </c>
      <c r="G146" s="12" t="s">
        <v>515</v>
      </c>
      <c r="H146" s="14" t="s">
        <v>23</v>
      </c>
      <c r="I146" s="35" t="s">
        <v>611</v>
      </c>
      <c r="J146" s="15" t="s">
        <v>32</v>
      </c>
      <c r="K146" s="35" t="s">
        <v>186</v>
      </c>
      <c r="L146" s="33"/>
    </row>
    <row r="147" spans="2:12" ht="158.25" customHeight="1">
      <c r="B147" s="12">
        <v>142</v>
      </c>
      <c r="C147" s="22"/>
      <c r="D147" s="34" t="s">
        <v>620</v>
      </c>
      <c r="E147" s="27" t="s">
        <v>621</v>
      </c>
      <c r="F147" s="79" t="s">
        <v>622</v>
      </c>
      <c r="G147" s="12" t="s">
        <v>515</v>
      </c>
      <c r="H147" s="80" t="s">
        <v>16</v>
      </c>
      <c r="I147" s="34" t="s">
        <v>623</v>
      </c>
      <c r="J147" s="15" t="s">
        <v>32</v>
      </c>
      <c r="K147" s="12" t="s">
        <v>33</v>
      </c>
      <c r="L147" s="50"/>
    </row>
    <row r="148" spans="2:12" ht="99" customHeight="1">
      <c r="B148" s="12">
        <v>143</v>
      </c>
      <c r="C148" s="22"/>
      <c r="D148" s="12" t="s">
        <v>624</v>
      </c>
      <c r="E148" s="35" t="s">
        <v>625</v>
      </c>
      <c r="F148" s="35" t="s">
        <v>626</v>
      </c>
      <c r="G148" s="34" t="s">
        <v>515</v>
      </c>
      <c r="H148" s="14" t="s">
        <v>23</v>
      </c>
      <c r="I148" s="12" t="s">
        <v>627</v>
      </c>
      <c r="J148" s="15" t="s">
        <v>628</v>
      </c>
      <c r="K148" s="35" t="s">
        <v>186</v>
      </c>
      <c r="L148" s="33"/>
    </row>
    <row r="149" spans="2:12" ht="255" customHeight="1">
      <c r="B149" s="12">
        <v>144</v>
      </c>
      <c r="C149" s="22"/>
      <c r="D149" s="12" t="s">
        <v>629</v>
      </c>
      <c r="E149" s="35" t="s">
        <v>630</v>
      </c>
      <c r="F149" s="74">
        <v>1027802511010</v>
      </c>
      <c r="G149" s="12" t="s">
        <v>515</v>
      </c>
      <c r="H149" s="14" t="s">
        <v>23</v>
      </c>
      <c r="I149" s="35" t="s">
        <v>487</v>
      </c>
      <c r="J149" s="35"/>
      <c r="K149" s="35"/>
      <c r="L149" s="12" t="s">
        <v>542</v>
      </c>
    </row>
    <row r="150" spans="2:12" ht="255" customHeight="1">
      <c r="B150" s="12">
        <v>145</v>
      </c>
      <c r="C150" s="22"/>
      <c r="D150" s="41" t="s">
        <v>631</v>
      </c>
      <c r="E150" s="35" t="s">
        <v>632</v>
      </c>
      <c r="F150" s="73" t="s">
        <v>633</v>
      </c>
      <c r="G150" s="12" t="s">
        <v>515</v>
      </c>
      <c r="H150" s="14" t="s">
        <v>23</v>
      </c>
      <c r="I150" s="12" t="s">
        <v>634</v>
      </c>
      <c r="J150" s="15" t="s">
        <v>47</v>
      </c>
      <c r="K150" s="12" t="s">
        <v>186</v>
      </c>
      <c r="L150" s="21"/>
    </row>
    <row r="151" spans="2:12" ht="255" customHeight="1">
      <c r="B151" s="12">
        <v>146</v>
      </c>
      <c r="C151" s="22"/>
      <c r="D151" s="41" t="s">
        <v>635</v>
      </c>
      <c r="E151" s="35" t="s">
        <v>636</v>
      </c>
      <c r="F151" s="73" t="s">
        <v>637</v>
      </c>
      <c r="G151" s="12" t="s">
        <v>515</v>
      </c>
      <c r="H151" s="14" t="s">
        <v>16</v>
      </c>
      <c r="I151" s="12" t="s">
        <v>638</v>
      </c>
      <c r="J151" s="15" t="s">
        <v>47</v>
      </c>
      <c r="K151" s="35" t="s">
        <v>186</v>
      </c>
      <c r="L151" s="21"/>
    </row>
    <row r="152" spans="2:12" ht="255" customHeight="1">
      <c r="B152" s="12">
        <v>147</v>
      </c>
      <c r="C152" s="22"/>
      <c r="D152" s="41" t="s">
        <v>639</v>
      </c>
      <c r="E152" s="35" t="s">
        <v>640</v>
      </c>
      <c r="F152" s="74">
        <v>1027810224078</v>
      </c>
      <c r="G152" s="12" t="s">
        <v>515</v>
      </c>
      <c r="H152" s="14"/>
      <c r="I152" s="35" t="s">
        <v>204</v>
      </c>
      <c r="J152" s="35"/>
      <c r="K152" s="35"/>
      <c r="L152" s="12" t="s">
        <v>542</v>
      </c>
    </row>
    <row r="153" spans="2:12" ht="255" customHeight="1">
      <c r="B153" s="12">
        <v>148</v>
      </c>
      <c r="C153" s="22"/>
      <c r="D153" s="41" t="s">
        <v>641</v>
      </c>
      <c r="E153" s="35" t="s">
        <v>642</v>
      </c>
      <c r="F153" s="73" t="s">
        <v>643</v>
      </c>
      <c r="G153" s="12" t="s">
        <v>515</v>
      </c>
      <c r="H153" s="14" t="s">
        <v>23</v>
      </c>
      <c r="I153" s="12" t="s">
        <v>644</v>
      </c>
      <c r="J153" s="35"/>
      <c r="K153" s="35" t="s">
        <v>645</v>
      </c>
      <c r="L153" s="21"/>
    </row>
    <row r="154" spans="2:12" ht="255" customHeight="1">
      <c r="B154" s="12">
        <v>149</v>
      </c>
      <c r="C154" s="22"/>
      <c r="D154" s="41" t="s">
        <v>646</v>
      </c>
      <c r="E154" s="12" t="s">
        <v>647</v>
      </c>
      <c r="F154" s="73" t="s">
        <v>648</v>
      </c>
      <c r="G154" s="12" t="s">
        <v>515</v>
      </c>
      <c r="H154" s="14" t="s">
        <v>23</v>
      </c>
      <c r="I154" s="12" t="s">
        <v>649</v>
      </c>
      <c r="J154" s="15" t="s">
        <v>32</v>
      </c>
      <c r="K154" s="12" t="s">
        <v>186</v>
      </c>
      <c r="L154" s="21"/>
    </row>
    <row r="155" spans="1:19" ht="120" customHeight="1">
      <c r="A155" s="11">
        <v>1085260018183.0001</v>
      </c>
      <c r="B155" s="12">
        <v>150</v>
      </c>
      <c r="C155" s="12">
        <v>40</v>
      </c>
      <c r="D155" s="13" t="s">
        <v>650</v>
      </c>
      <c r="E155" s="13" t="s">
        <v>651</v>
      </c>
      <c r="F155" s="12" t="s">
        <v>652</v>
      </c>
      <c r="G155" s="13" t="s">
        <v>653</v>
      </c>
      <c r="H155" s="13" t="s">
        <v>23</v>
      </c>
      <c r="I155" s="14" t="s">
        <v>222</v>
      </c>
      <c r="J155" s="81" t="s">
        <v>52</v>
      </c>
      <c r="K155" s="12" t="s">
        <v>18</v>
      </c>
      <c r="L155" s="25" t="s">
        <v>654</v>
      </c>
      <c r="M155" s="16"/>
      <c r="N155" s="72"/>
      <c r="O155" s="18"/>
      <c r="P155" s="72"/>
      <c r="Q155" s="72"/>
      <c r="R155" s="19"/>
      <c r="S155" s="19"/>
    </row>
    <row r="156" spans="1:19" ht="165" customHeight="1">
      <c r="A156" s="15">
        <v>1025203566783</v>
      </c>
      <c r="B156" s="12">
        <v>151</v>
      </c>
      <c r="C156" s="12">
        <v>41</v>
      </c>
      <c r="D156" s="13" t="s">
        <v>655</v>
      </c>
      <c r="E156" s="13" t="s">
        <v>656</v>
      </c>
      <c r="F156" s="15" t="s">
        <v>657</v>
      </c>
      <c r="G156" s="13" t="s">
        <v>653</v>
      </c>
      <c r="H156" s="13" t="s">
        <v>23</v>
      </c>
      <c r="I156" s="14" t="s">
        <v>658</v>
      </c>
      <c r="J156" s="15" t="s">
        <v>32</v>
      </c>
      <c r="K156" s="12" t="s">
        <v>33</v>
      </c>
      <c r="L156" s="25"/>
      <c r="M156" s="16"/>
      <c r="N156" s="72"/>
      <c r="O156" s="18"/>
      <c r="P156" s="72"/>
      <c r="Q156" s="72"/>
      <c r="R156" s="19"/>
      <c r="S156" s="19"/>
    </row>
    <row r="157" spans="1:19" ht="165" customHeight="1">
      <c r="A157" s="15">
        <v>1020203220080</v>
      </c>
      <c r="B157" s="12">
        <v>152</v>
      </c>
      <c r="C157" s="12">
        <v>42</v>
      </c>
      <c r="D157" s="13" t="s">
        <v>659</v>
      </c>
      <c r="E157" s="13" t="s">
        <v>660</v>
      </c>
      <c r="F157" s="15" t="s">
        <v>661</v>
      </c>
      <c r="G157" s="13" t="s">
        <v>653</v>
      </c>
      <c r="H157" s="13" t="s">
        <v>16</v>
      </c>
      <c r="I157" s="14" t="s">
        <v>662</v>
      </c>
      <c r="J157" s="15" t="s">
        <v>32</v>
      </c>
      <c r="K157" s="12" t="s">
        <v>33</v>
      </c>
      <c r="L157" s="25"/>
      <c r="M157" s="16"/>
      <c r="N157" s="72"/>
      <c r="O157" s="18"/>
      <c r="P157" s="72"/>
      <c r="Q157" s="72"/>
      <c r="R157" s="19"/>
      <c r="S157" s="19"/>
    </row>
    <row r="158" spans="1:19" ht="165" customHeight="1">
      <c r="A158" s="15">
        <v>1070275007439</v>
      </c>
      <c r="B158" s="12">
        <v>153</v>
      </c>
      <c r="C158" s="12">
        <v>43</v>
      </c>
      <c r="D158" s="13" t="s">
        <v>663</v>
      </c>
      <c r="E158" s="26" t="s">
        <v>664</v>
      </c>
      <c r="F158" s="15" t="s">
        <v>665</v>
      </c>
      <c r="G158" s="13" t="s">
        <v>653</v>
      </c>
      <c r="H158" s="13" t="s">
        <v>16</v>
      </c>
      <c r="I158" s="14" t="s">
        <v>666</v>
      </c>
      <c r="J158" s="15" t="s">
        <v>32</v>
      </c>
      <c r="K158" s="12" t="s">
        <v>33</v>
      </c>
      <c r="L158" s="25"/>
      <c r="M158" s="16"/>
      <c r="N158" s="72"/>
      <c r="O158" s="18"/>
      <c r="P158" s="72"/>
      <c r="Q158" s="72"/>
      <c r="R158" s="19"/>
      <c r="S158" s="19"/>
    </row>
    <row r="159" spans="1:19" ht="165" customHeight="1">
      <c r="A159" s="15">
        <v>1020202559321</v>
      </c>
      <c r="B159" s="12">
        <v>154</v>
      </c>
      <c r="C159" s="12"/>
      <c r="D159" s="13" t="s">
        <v>667</v>
      </c>
      <c r="E159" s="12" t="s">
        <v>668</v>
      </c>
      <c r="F159" s="15" t="s">
        <v>669</v>
      </c>
      <c r="G159" s="13" t="s">
        <v>653</v>
      </c>
      <c r="H159" s="13" t="s">
        <v>16</v>
      </c>
      <c r="I159" s="12" t="s">
        <v>670</v>
      </c>
      <c r="J159" s="15" t="s">
        <v>32</v>
      </c>
      <c r="K159" s="12" t="s">
        <v>33</v>
      </c>
      <c r="L159" s="21"/>
      <c r="M159" s="16"/>
      <c r="N159" s="72"/>
      <c r="O159" s="18"/>
      <c r="P159" s="72"/>
      <c r="Q159" s="72"/>
      <c r="R159" s="19"/>
      <c r="S159" s="19"/>
    </row>
    <row r="160" spans="1:19" ht="165" customHeight="1">
      <c r="A160" s="15">
        <v>1030204213522</v>
      </c>
      <c r="B160" s="12">
        <v>155</v>
      </c>
      <c r="C160" s="12"/>
      <c r="D160" s="13" t="s">
        <v>671</v>
      </c>
      <c r="E160" s="12" t="s">
        <v>672</v>
      </c>
      <c r="F160" s="15" t="s">
        <v>673</v>
      </c>
      <c r="G160" s="13" t="s">
        <v>653</v>
      </c>
      <c r="H160" s="13" t="s">
        <v>23</v>
      </c>
      <c r="I160" s="12" t="s">
        <v>674</v>
      </c>
      <c r="J160" s="15" t="s">
        <v>32</v>
      </c>
      <c r="K160" s="12" t="s">
        <v>33</v>
      </c>
      <c r="L160" s="21"/>
      <c r="M160" s="16"/>
      <c r="N160" s="72"/>
      <c r="O160" s="18"/>
      <c r="P160" s="72"/>
      <c r="Q160" s="72"/>
      <c r="R160" s="19"/>
      <c r="S160" s="19"/>
    </row>
    <row r="161" spans="1:19" ht="165" customHeight="1">
      <c r="A161" s="11">
        <v>1045900092941</v>
      </c>
      <c r="B161" s="12">
        <v>156</v>
      </c>
      <c r="C161" s="12"/>
      <c r="D161" s="12" t="s">
        <v>675</v>
      </c>
      <c r="E161" s="12" t="s">
        <v>676</v>
      </c>
      <c r="F161" s="12" t="s">
        <v>677</v>
      </c>
      <c r="G161" s="13" t="s">
        <v>653</v>
      </c>
      <c r="H161" s="12" t="s">
        <v>23</v>
      </c>
      <c r="I161" s="12" t="s">
        <v>678</v>
      </c>
      <c r="J161" s="15" t="s">
        <v>32</v>
      </c>
      <c r="K161" s="12" t="s">
        <v>33</v>
      </c>
      <c r="L161" s="21"/>
      <c r="M161" s="16"/>
      <c r="N161" s="23"/>
      <c r="O161" s="16"/>
      <c r="P161" s="23"/>
      <c r="Q161" s="24"/>
      <c r="R161" s="19"/>
      <c r="S161" s="19"/>
    </row>
    <row r="162" spans="1:19" ht="165" customHeight="1">
      <c r="A162" s="11">
        <v>1020203224513</v>
      </c>
      <c r="B162" s="12">
        <v>157</v>
      </c>
      <c r="C162" s="12"/>
      <c r="D162" s="12" t="s">
        <v>679</v>
      </c>
      <c r="E162" s="12" t="s">
        <v>680</v>
      </c>
      <c r="F162" s="12" t="s">
        <v>681</v>
      </c>
      <c r="G162" s="13" t="s">
        <v>653</v>
      </c>
      <c r="H162" s="12" t="s">
        <v>23</v>
      </c>
      <c r="I162" s="12" t="s">
        <v>421</v>
      </c>
      <c r="J162" s="15" t="s">
        <v>32</v>
      </c>
      <c r="K162" s="12" t="s">
        <v>33</v>
      </c>
      <c r="L162" s="21"/>
      <c r="M162" s="16"/>
      <c r="N162" s="23"/>
      <c r="O162" s="16"/>
      <c r="P162" s="23"/>
      <c r="Q162" s="24"/>
      <c r="R162" s="19"/>
      <c r="S162" s="19"/>
    </row>
    <row r="163" spans="1:15" ht="165" customHeight="1">
      <c r="A163" s="74">
        <v>1020202765152.9999</v>
      </c>
      <c r="B163" s="12">
        <v>158</v>
      </c>
      <c r="C163" s="27"/>
      <c r="D163" s="35" t="s">
        <v>682</v>
      </c>
      <c r="E163" s="35" t="s">
        <v>683</v>
      </c>
      <c r="F163" s="35" t="s">
        <v>684</v>
      </c>
      <c r="G163" s="13" t="s">
        <v>653</v>
      </c>
      <c r="H163" s="12" t="s">
        <v>16</v>
      </c>
      <c r="I163" s="35" t="s">
        <v>685</v>
      </c>
      <c r="J163" s="15" t="s">
        <v>32</v>
      </c>
      <c r="K163" s="12" t="s">
        <v>33</v>
      </c>
      <c r="L163" s="33"/>
      <c r="N163" s="22"/>
      <c r="O163" s="22"/>
    </row>
    <row r="164" spans="1:15" ht="244.5" customHeight="1">
      <c r="A164" s="74">
        <v>1020203237230</v>
      </c>
      <c r="B164" s="12">
        <v>159</v>
      </c>
      <c r="C164" s="27"/>
      <c r="D164" s="35" t="s">
        <v>686</v>
      </c>
      <c r="E164" s="35" t="s">
        <v>687</v>
      </c>
      <c r="F164" s="74">
        <v>1020203237230</v>
      </c>
      <c r="G164" s="13" t="s">
        <v>653</v>
      </c>
      <c r="H164" s="12" t="s">
        <v>23</v>
      </c>
      <c r="I164" s="82" t="s">
        <v>425</v>
      </c>
      <c r="J164" s="35"/>
      <c r="K164" s="35"/>
      <c r="L164" s="35" t="s">
        <v>688</v>
      </c>
      <c r="N164" s="22"/>
      <c r="O164" s="22"/>
    </row>
    <row r="165" spans="1:15" ht="165" customHeight="1">
      <c r="A165" s="74">
        <v>1021300979402</v>
      </c>
      <c r="B165" s="12">
        <v>160</v>
      </c>
      <c r="C165" s="27"/>
      <c r="D165" s="35" t="s">
        <v>689</v>
      </c>
      <c r="E165" s="35" t="s">
        <v>690</v>
      </c>
      <c r="F165" s="35" t="s">
        <v>691</v>
      </c>
      <c r="G165" s="13" t="s">
        <v>653</v>
      </c>
      <c r="H165" s="12" t="s">
        <v>23</v>
      </c>
      <c r="I165" s="35" t="s">
        <v>692</v>
      </c>
      <c r="J165" s="15" t="s">
        <v>32</v>
      </c>
      <c r="K165" s="12" t="s">
        <v>33</v>
      </c>
      <c r="L165" s="29"/>
      <c r="N165" s="22"/>
      <c r="O165" s="22"/>
    </row>
    <row r="166" spans="1:15" ht="165" customHeight="1">
      <c r="A166" s="74">
        <v>1021300977818</v>
      </c>
      <c r="B166" s="12">
        <v>161</v>
      </c>
      <c r="C166" s="27"/>
      <c r="D166" s="35" t="s">
        <v>693</v>
      </c>
      <c r="E166" s="35" t="s">
        <v>694</v>
      </c>
      <c r="F166" s="35" t="s">
        <v>695</v>
      </c>
      <c r="G166" s="13" t="s">
        <v>653</v>
      </c>
      <c r="H166" s="12" t="s">
        <v>23</v>
      </c>
      <c r="I166" s="35" t="s">
        <v>696</v>
      </c>
      <c r="J166" s="15" t="s">
        <v>32</v>
      </c>
      <c r="K166" s="12" t="s">
        <v>33</v>
      </c>
      <c r="L166" s="29"/>
      <c r="N166" s="22"/>
      <c r="O166" s="22"/>
    </row>
    <row r="167" spans="1:12" ht="165" customHeight="1">
      <c r="A167" s="74">
        <v>1025900766198</v>
      </c>
      <c r="B167" s="12">
        <v>162</v>
      </c>
      <c r="C167" s="44"/>
      <c r="D167" s="35" t="s">
        <v>697</v>
      </c>
      <c r="E167" s="35" t="s">
        <v>698</v>
      </c>
      <c r="F167" s="35" t="s">
        <v>699</v>
      </c>
      <c r="G167" s="13" t="s">
        <v>653</v>
      </c>
      <c r="H167" s="12" t="s">
        <v>23</v>
      </c>
      <c r="I167" s="35" t="s">
        <v>700</v>
      </c>
      <c r="J167" s="15" t="s">
        <v>32</v>
      </c>
      <c r="K167" s="12" t="s">
        <v>33</v>
      </c>
      <c r="L167" s="33"/>
    </row>
    <row r="168" spans="1:12" ht="165" customHeight="1">
      <c r="A168" s="74">
        <v>1025900902322.9999</v>
      </c>
      <c r="B168" s="12">
        <v>163</v>
      </c>
      <c r="C168" s="44"/>
      <c r="D168" s="35" t="s">
        <v>701</v>
      </c>
      <c r="E168" s="35" t="s">
        <v>702</v>
      </c>
      <c r="F168" s="35" t="s">
        <v>703</v>
      </c>
      <c r="G168" s="13" t="s">
        <v>653</v>
      </c>
      <c r="H168" s="12" t="s">
        <v>16</v>
      </c>
      <c r="I168" s="35" t="s">
        <v>704</v>
      </c>
      <c r="J168" s="15" t="s">
        <v>32</v>
      </c>
      <c r="K168" s="12" t="s">
        <v>33</v>
      </c>
      <c r="L168" s="33"/>
    </row>
    <row r="169" spans="2:12" ht="77.25" customHeight="1">
      <c r="B169" s="12">
        <v>164</v>
      </c>
      <c r="C169" s="22"/>
      <c r="D169" s="35" t="s">
        <v>705</v>
      </c>
      <c r="E169" s="35" t="s">
        <v>706</v>
      </c>
      <c r="F169" s="35" t="s">
        <v>707</v>
      </c>
      <c r="G169" s="13" t="s">
        <v>653</v>
      </c>
      <c r="H169" s="12" t="s">
        <v>16</v>
      </c>
      <c r="I169" s="35" t="s">
        <v>708</v>
      </c>
      <c r="J169" s="15" t="s">
        <v>32</v>
      </c>
      <c r="K169" s="35" t="s">
        <v>709</v>
      </c>
      <c r="L169" s="33"/>
    </row>
    <row r="170" spans="2:12" ht="150" customHeight="1">
      <c r="B170" s="12">
        <v>165</v>
      </c>
      <c r="C170" s="22"/>
      <c r="D170" s="35" t="s">
        <v>710</v>
      </c>
      <c r="E170" s="35" t="s">
        <v>711</v>
      </c>
      <c r="F170" s="35" t="s">
        <v>712</v>
      </c>
      <c r="G170" s="13" t="s">
        <v>653</v>
      </c>
      <c r="H170" s="12" t="s">
        <v>23</v>
      </c>
      <c r="I170" s="35" t="s">
        <v>713</v>
      </c>
      <c r="J170" s="15" t="s">
        <v>32</v>
      </c>
      <c r="K170" s="12" t="s">
        <v>33</v>
      </c>
      <c r="L170" s="33"/>
    </row>
    <row r="171" spans="2:12" ht="131.25" customHeight="1">
      <c r="B171" s="12">
        <v>166</v>
      </c>
      <c r="C171" s="22"/>
      <c r="D171" s="35" t="s">
        <v>714</v>
      </c>
      <c r="E171" s="35" t="s">
        <v>715</v>
      </c>
      <c r="F171" s="35" t="s">
        <v>716</v>
      </c>
      <c r="G171" s="13" t="s">
        <v>653</v>
      </c>
      <c r="H171" s="12" t="s">
        <v>23</v>
      </c>
      <c r="I171" s="35" t="s">
        <v>717</v>
      </c>
      <c r="J171" s="81" t="s">
        <v>52</v>
      </c>
      <c r="K171" s="12" t="s">
        <v>18</v>
      </c>
      <c r="L171" s="25" t="s">
        <v>654</v>
      </c>
    </row>
    <row r="172" spans="2:12" ht="89.25" customHeight="1">
      <c r="B172" s="12">
        <v>167</v>
      </c>
      <c r="C172" s="22"/>
      <c r="D172" s="35" t="s">
        <v>718</v>
      </c>
      <c r="E172" s="35" t="s">
        <v>719</v>
      </c>
      <c r="F172" s="35" t="s">
        <v>720</v>
      </c>
      <c r="G172" s="13" t="s">
        <v>653</v>
      </c>
      <c r="H172" s="12" t="s">
        <v>23</v>
      </c>
      <c r="I172" s="35" t="s">
        <v>721</v>
      </c>
      <c r="J172" s="12" t="s">
        <v>151</v>
      </c>
      <c r="K172" s="20" t="s">
        <v>186</v>
      </c>
      <c r="L172" s="33"/>
    </row>
    <row r="173" spans="2:12" ht="150" customHeight="1">
      <c r="B173" s="12">
        <v>168</v>
      </c>
      <c r="C173" s="22"/>
      <c r="D173" s="35" t="s">
        <v>722</v>
      </c>
      <c r="E173" s="35" t="s">
        <v>723</v>
      </c>
      <c r="F173" s="35" t="s">
        <v>724</v>
      </c>
      <c r="G173" s="13" t="s">
        <v>653</v>
      </c>
      <c r="H173" s="12" t="s">
        <v>23</v>
      </c>
      <c r="I173" s="35" t="s">
        <v>725</v>
      </c>
      <c r="J173" s="15" t="s">
        <v>32</v>
      </c>
      <c r="K173" s="12" t="s">
        <v>33</v>
      </c>
      <c r="L173" s="33"/>
    </row>
    <row r="174" spans="2:12" ht="249.75" customHeight="1">
      <c r="B174" s="12">
        <v>169</v>
      </c>
      <c r="C174" s="22"/>
      <c r="D174" s="35" t="s">
        <v>726</v>
      </c>
      <c r="E174" s="35"/>
      <c r="F174" s="74">
        <v>1026403346176.9999</v>
      </c>
      <c r="G174" s="13" t="s">
        <v>653</v>
      </c>
      <c r="H174" s="12" t="s">
        <v>23</v>
      </c>
      <c r="I174" s="35" t="s">
        <v>487</v>
      </c>
      <c r="J174" s="15"/>
      <c r="K174" s="20"/>
      <c r="L174" s="35" t="s">
        <v>688</v>
      </c>
    </row>
    <row r="175" spans="2:12" ht="153" customHeight="1">
      <c r="B175" s="12">
        <v>170</v>
      </c>
      <c r="C175" s="22"/>
      <c r="D175" s="13" t="s">
        <v>727</v>
      </c>
      <c r="E175" s="12" t="s">
        <v>728</v>
      </c>
      <c r="F175" s="15" t="s">
        <v>729</v>
      </c>
      <c r="G175" s="13" t="s">
        <v>653</v>
      </c>
      <c r="H175" s="12" t="s">
        <v>23</v>
      </c>
      <c r="I175" s="12" t="s">
        <v>730</v>
      </c>
      <c r="J175" s="15" t="s">
        <v>32</v>
      </c>
      <c r="K175" s="12" t="s">
        <v>33</v>
      </c>
      <c r="L175" s="21"/>
    </row>
    <row r="176" spans="2:12" ht="88.5" customHeight="1">
      <c r="B176" s="12">
        <v>171</v>
      </c>
      <c r="C176" s="22"/>
      <c r="D176" s="13" t="s">
        <v>731</v>
      </c>
      <c r="E176" s="12" t="s">
        <v>732</v>
      </c>
      <c r="F176" s="15" t="s">
        <v>733</v>
      </c>
      <c r="G176" s="13" t="s">
        <v>653</v>
      </c>
      <c r="H176" s="12" t="s">
        <v>23</v>
      </c>
      <c r="I176" s="12" t="s">
        <v>734</v>
      </c>
      <c r="J176" s="15" t="s">
        <v>32</v>
      </c>
      <c r="K176" s="20" t="s">
        <v>186</v>
      </c>
      <c r="L176" s="21"/>
    </row>
    <row r="177" spans="2:12" ht="88.5" customHeight="1">
      <c r="B177" s="12">
        <v>172</v>
      </c>
      <c r="C177" s="22"/>
      <c r="D177" s="13" t="s">
        <v>735</v>
      </c>
      <c r="E177" s="12" t="s">
        <v>736</v>
      </c>
      <c r="F177" s="15" t="s">
        <v>737</v>
      </c>
      <c r="G177" s="13" t="s">
        <v>653</v>
      </c>
      <c r="H177" s="12" t="s">
        <v>23</v>
      </c>
      <c r="I177" s="12" t="s">
        <v>738</v>
      </c>
      <c r="J177" s="15" t="s">
        <v>32</v>
      </c>
      <c r="K177" s="20" t="s">
        <v>186</v>
      </c>
      <c r="L177" s="21"/>
    </row>
    <row r="178" spans="2:12" ht="141.75" customHeight="1">
      <c r="B178" s="12">
        <v>173</v>
      </c>
      <c r="C178" s="22"/>
      <c r="D178" s="13" t="s">
        <v>739</v>
      </c>
      <c r="E178" s="12" t="s">
        <v>740</v>
      </c>
      <c r="F178" s="15" t="s">
        <v>741</v>
      </c>
      <c r="G178" s="13" t="s">
        <v>653</v>
      </c>
      <c r="H178" s="12" t="s">
        <v>23</v>
      </c>
      <c r="I178" s="12" t="s">
        <v>742</v>
      </c>
      <c r="J178" s="81" t="s">
        <v>52</v>
      </c>
      <c r="K178" s="12" t="s">
        <v>18</v>
      </c>
      <c r="L178" s="25" t="s">
        <v>654</v>
      </c>
    </row>
    <row r="179" spans="1:19" ht="126" customHeight="1">
      <c r="A179" s="11">
        <v>1041621091599.9999</v>
      </c>
      <c r="B179" s="12">
        <v>174</v>
      </c>
      <c r="C179" s="12">
        <v>46</v>
      </c>
      <c r="D179" s="12" t="s">
        <v>743</v>
      </c>
      <c r="E179" s="12" t="s">
        <v>744</v>
      </c>
      <c r="F179" s="21" t="s">
        <v>745</v>
      </c>
      <c r="G179" s="12" t="s">
        <v>746</v>
      </c>
      <c r="H179" s="12" t="s">
        <v>23</v>
      </c>
      <c r="I179" s="12" t="s">
        <v>747</v>
      </c>
      <c r="J179" s="20" t="s">
        <v>748</v>
      </c>
      <c r="K179" s="12" t="s">
        <v>60</v>
      </c>
      <c r="L179" s="25"/>
      <c r="M179" s="16"/>
      <c r="N179" s="23"/>
      <c r="O179" s="16"/>
      <c r="P179" s="23"/>
      <c r="Q179" s="24"/>
      <c r="R179" s="19"/>
      <c r="S179" s="19"/>
    </row>
    <row r="180" spans="1:19" ht="126" customHeight="1">
      <c r="A180" s="11">
        <v>1021801155166</v>
      </c>
      <c r="B180" s="12">
        <v>175</v>
      </c>
      <c r="C180" s="12">
        <v>47</v>
      </c>
      <c r="D180" s="12" t="s">
        <v>749</v>
      </c>
      <c r="E180" s="12" t="s">
        <v>750</v>
      </c>
      <c r="F180" s="12" t="s">
        <v>751</v>
      </c>
      <c r="G180" s="12" t="s">
        <v>746</v>
      </c>
      <c r="H180" s="12" t="s">
        <v>23</v>
      </c>
      <c r="I180" s="12" t="s">
        <v>752</v>
      </c>
      <c r="J180" s="12" t="s">
        <v>151</v>
      </c>
      <c r="K180" s="12" t="s">
        <v>60</v>
      </c>
      <c r="L180" s="21"/>
      <c r="M180" s="16"/>
      <c r="N180" s="23"/>
      <c r="O180" s="16"/>
      <c r="P180" s="23"/>
      <c r="Q180" s="24"/>
      <c r="R180" s="19"/>
      <c r="S180" s="19"/>
    </row>
    <row r="181" spans="1:19" ht="165" customHeight="1">
      <c r="A181" s="11">
        <v>1021801650605.9999</v>
      </c>
      <c r="B181" s="12">
        <v>176</v>
      </c>
      <c r="C181" s="12">
        <v>48</v>
      </c>
      <c r="D181" s="12" t="s">
        <v>753</v>
      </c>
      <c r="E181" s="12" t="s">
        <v>754</v>
      </c>
      <c r="F181" s="12" t="s">
        <v>755</v>
      </c>
      <c r="G181" s="12" t="s">
        <v>746</v>
      </c>
      <c r="H181" s="12" t="s">
        <v>23</v>
      </c>
      <c r="I181" s="12" t="s">
        <v>752</v>
      </c>
      <c r="J181" s="15" t="s">
        <v>32</v>
      </c>
      <c r="K181" s="12" t="s">
        <v>33</v>
      </c>
      <c r="L181" s="21"/>
      <c r="M181" s="16"/>
      <c r="N181" s="23"/>
      <c r="O181" s="16"/>
      <c r="P181" s="23"/>
      <c r="Q181" s="24"/>
      <c r="R181" s="19"/>
      <c r="S181" s="19"/>
    </row>
    <row r="182" spans="1:19" ht="165" customHeight="1">
      <c r="A182" s="11">
        <v>1021602825210</v>
      </c>
      <c r="B182" s="12">
        <v>177</v>
      </c>
      <c r="C182" s="12">
        <v>49</v>
      </c>
      <c r="D182" s="12" t="s">
        <v>756</v>
      </c>
      <c r="E182" s="12" t="s">
        <v>757</v>
      </c>
      <c r="F182" s="12" t="s">
        <v>758</v>
      </c>
      <c r="G182" s="12" t="s">
        <v>746</v>
      </c>
      <c r="H182" s="12" t="s">
        <v>23</v>
      </c>
      <c r="I182" s="12" t="s">
        <v>759</v>
      </c>
      <c r="J182" s="15" t="s">
        <v>32</v>
      </c>
      <c r="K182" s="12" t="s">
        <v>33</v>
      </c>
      <c r="L182" s="21"/>
      <c r="M182" s="16"/>
      <c r="N182" s="23"/>
      <c r="O182" s="16"/>
      <c r="P182" s="23"/>
      <c r="Q182" s="24"/>
      <c r="R182" s="19"/>
      <c r="S182" s="19"/>
    </row>
    <row r="183" spans="1:19" ht="165" customHeight="1">
      <c r="A183" s="11">
        <v>1095658007411</v>
      </c>
      <c r="B183" s="12">
        <v>178</v>
      </c>
      <c r="C183" s="12">
        <v>50</v>
      </c>
      <c r="D183" s="12" t="s">
        <v>760</v>
      </c>
      <c r="E183" s="12" t="s">
        <v>761</v>
      </c>
      <c r="F183" s="12" t="s">
        <v>762</v>
      </c>
      <c r="G183" s="12" t="s">
        <v>746</v>
      </c>
      <c r="H183" s="12" t="s">
        <v>23</v>
      </c>
      <c r="I183" s="12" t="s">
        <v>763</v>
      </c>
      <c r="J183" s="15" t="s">
        <v>32</v>
      </c>
      <c r="K183" s="12" t="s">
        <v>33</v>
      </c>
      <c r="L183" s="21"/>
      <c r="M183" s="16"/>
      <c r="N183" s="23"/>
      <c r="O183" s="16"/>
      <c r="P183" s="23"/>
      <c r="Q183" s="24"/>
      <c r="R183" s="19"/>
      <c r="S183" s="19"/>
    </row>
    <row r="184" spans="1:19" ht="126" customHeight="1">
      <c r="A184" s="11">
        <v>1065638051160.0001</v>
      </c>
      <c r="B184" s="12">
        <v>179</v>
      </c>
      <c r="C184" s="12">
        <v>51</v>
      </c>
      <c r="D184" s="12" t="s">
        <v>764</v>
      </c>
      <c r="E184" s="12" t="s">
        <v>765</v>
      </c>
      <c r="F184" s="12" t="s">
        <v>766</v>
      </c>
      <c r="G184" s="12" t="s">
        <v>746</v>
      </c>
      <c r="H184" s="12" t="s">
        <v>16</v>
      </c>
      <c r="I184" s="12" t="s">
        <v>763</v>
      </c>
      <c r="J184" s="12" t="s">
        <v>151</v>
      </c>
      <c r="K184" s="12" t="s">
        <v>60</v>
      </c>
      <c r="L184" s="21"/>
      <c r="M184" s="16"/>
      <c r="N184" s="23"/>
      <c r="O184" s="16"/>
      <c r="P184" s="23"/>
      <c r="Q184" s="24"/>
      <c r="R184" s="19"/>
      <c r="S184" s="19"/>
    </row>
    <row r="185" spans="1:19" ht="165" customHeight="1">
      <c r="A185" s="11">
        <v>1031626802888</v>
      </c>
      <c r="B185" s="12">
        <v>180</v>
      </c>
      <c r="C185" s="12">
        <v>52</v>
      </c>
      <c r="D185" s="12" t="s">
        <v>767</v>
      </c>
      <c r="E185" s="12" t="s">
        <v>768</v>
      </c>
      <c r="F185" s="12" t="s">
        <v>769</v>
      </c>
      <c r="G185" s="12" t="s">
        <v>746</v>
      </c>
      <c r="H185" s="12" t="s">
        <v>23</v>
      </c>
      <c r="I185" s="12" t="s">
        <v>770</v>
      </c>
      <c r="J185" s="15" t="s">
        <v>32</v>
      </c>
      <c r="K185" s="12" t="s">
        <v>33</v>
      </c>
      <c r="L185" s="21"/>
      <c r="M185" s="16"/>
      <c r="N185" s="23"/>
      <c r="O185" s="16"/>
      <c r="P185" s="23"/>
      <c r="Q185" s="24"/>
      <c r="R185" s="19"/>
      <c r="S185" s="19"/>
    </row>
    <row r="186" spans="1:19" ht="165" customHeight="1">
      <c r="A186" s="11">
        <v>1021602019019.9999</v>
      </c>
      <c r="B186" s="12">
        <v>181</v>
      </c>
      <c r="C186" s="12"/>
      <c r="D186" s="12" t="s">
        <v>771</v>
      </c>
      <c r="E186" s="12" t="s">
        <v>772</v>
      </c>
      <c r="F186" s="12" t="s">
        <v>773</v>
      </c>
      <c r="G186" s="12" t="s">
        <v>746</v>
      </c>
      <c r="H186" s="12" t="s">
        <v>16</v>
      </c>
      <c r="I186" s="12" t="s">
        <v>774</v>
      </c>
      <c r="J186" s="15" t="s">
        <v>32</v>
      </c>
      <c r="K186" s="12" t="s">
        <v>33</v>
      </c>
      <c r="L186" s="21"/>
      <c r="M186" s="16"/>
      <c r="N186" s="23"/>
      <c r="O186" s="16"/>
      <c r="P186" s="23"/>
      <c r="Q186" s="24"/>
      <c r="R186" s="19"/>
      <c r="S186" s="19"/>
    </row>
    <row r="187" spans="1:19" ht="165" customHeight="1">
      <c r="A187" s="11">
        <v>1021602017458</v>
      </c>
      <c r="B187" s="12">
        <v>182</v>
      </c>
      <c r="C187" s="12"/>
      <c r="D187" s="12" t="s">
        <v>775</v>
      </c>
      <c r="E187" s="12" t="s">
        <v>776</v>
      </c>
      <c r="F187" s="12" t="s">
        <v>777</v>
      </c>
      <c r="G187" s="12" t="s">
        <v>746</v>
      </c>
      <c r="H187" s="12" t="s">
        <v>16</v>
      </c>
      <c r="I187" s="12" t="s">
        <v>774</v>
      </c>
      <c r="J187" s="15" t="s">
        <v>32</v>
      </c>
      <c r="K187" s="12" t="s">
        <v>33</v>
      </c>
      <c r="L187" s="21"/>
      <c r="M187" s="16"/>
      <c r="N187" s="23"/>
      <c r="O187" s="16"/>
      <c r="P187" s="23"/>
      <c r="Q187" s="24"/>
      <c r="R187" s="19"/>
      <c r="S187" s="19"/>
    </row>
    <row r="188" spans="1:19" ht="165" customHeight="1">
      <c r="A188" s="11">
        <v>1021602853326</v>
      </c>
      <c r="B188" s="12">
        <v>183</v>
      </c>
      <c r="C188" s="12"/>
      <c r="D188" s="12" t="s">
        <v>778</v>
      </c>
      <c r="E188" s="12" t="s">
        <v>779</v>
      </c>
      <c r="F188" s="12" t="s">
        <v>780</v>
      </c>
      <c r="G188" s="12" t="s">
        <v>746</v>
      </c>
      <c r="H188" s="12" t="s">
        <v>23</v>
      </c>
      <c r="I188" s="12" t="s">
        <v>122</v>
      </c>
      <c r="J188" s="15" t="s">
        <v>32</v>
      </c>
      <c r="K188" s="12" t="s">
        <v>33</v>
      </c>
      <c r="L188" s="21"/>
      <c r="M188" s="16"/>
      <c r="N188" s="23"/>
      <c r="O188" s="16"/>
      <c r="P188" s="23"/>
      <c r="Q188" s="24"/>
      <c r="R188" s="19"/>
      <c r="S188" s="19"/>
    </row>
    <row r="189" spans="1:19" ht="165" customHeight="1">
      <c r="A189" s="83">
        <v>1022100974422</v>
      </c>
      <c r="B189" s="12">
        <v>184</v>
      </c>
      <c r="C189" s="12"/>
      <c r="D189" s="84" t="s">
        <v>781</v>
      </c>
      <c r="E189" s="12" t="s">
        <v>782</v>
      </c>
      <c r="F189" s="12" t="s">
        <v>783</v>
      </c>
      <c r="G189" s="12" t="s">
        <v>746</v>
      </c>
      <c r="H189" s="12" t="s">
        <v>23</v>
      </c>
      <c r="I189" s="84" t="s">
        <v>421</v>
      </c>
      <c r="J189" s="15" t="s">
        <v>32</v>
      </c>
      <c r="K189" s="12" t="s">
        <v>33</v>
      </c>
      <c r="L189" s="21"/>
      <c r="M189" s="16"/>
      <c r="N189" s="23"/>
      <c r="O189" s="16"/>
      <c r="P189" s="23"/>
      <c r="Q189" s="24"/>
      <c r="R189" s="19"/>
      <c r="S189" s="19"/>
    </row>
    <row r="190" spans="1:19" ht="381.75" customHeight="1">
      <c r="A190" s="83">
        <v>1032127016041.0001</v>
      </c>
      <c r="B190" s="12">
        <v>185</v>
      </c>
      <c r="C190" s="12"/>
      <c r="D190" s="84" t="s">
        <v>784</v>
      </c>
      <c r="E190" s="12" t="s">
        <v>785</v>
      </c>
      <c r="F190" s="12" t="s">
        <v>786</v>
      </c>
      <c r="G190" s="12" t="s">
        <v>746</v>
      </c>
      <c r="H190" s="12" t="s">
        <v>23</v>
      </c>
      <c r="I190" s="84" t="s">
        <v>421</v>
      </c>
      <c r="J190" s="20"/>
      <c r="K190" s="12" t="s">
        <v>18</v>
      </c>
      <c r="L190" s="12" t="s">
        <v>787</v>
      </c>
      <c r="M190" s="16"/>
      <c r="N190" s="23"/>
      <c r="O190" s="16"/>
      <c r="P190" s="23"/>
      <c r="Q190" s="24"/>
      <c r="R190" s="19"/>
      <c r="S190" s="19"/>
    </row>
    <row r="191" spans="1:15" ht="126" customHeight="1">
      <c r="A191" s="74">
        <v>1027301580789.9999</v>
      </c>
      <c r="B191" s="12">
        <v>186</v>
      </c>
      <c r="C191" s="27"/>
      <c r="D191" s="12" t="s">
        <v>788</v>
      </c>
      <c r="E191" s="35" t="s">
        <v>789</v>
      </c>
      <c r="F191" s="35" t="s">
        <v>790</v>
      </c>
      <c r="G191" s="12" t="s">
        <v>746</v>
      </c>
      <c r="H191" s="12" t="s">
        <v>23</v>
      </c>
      <c r="I191" s="12" t="s">
        <v>791</v>
      </c>
      <c r="J191" s="15" t="s">
        <v>32</v>
      </c>
      <c r="K191" s="12" t="s">
        <v>60</v>
      </c>
      <c r="L191" s="21"/>
      <c r="N191" s="22"/>
      <c r="O191" s="22"/>
    </row>
    <row r="192" spans="1:15" ht="126" customHeight="1">
      <c r="A192" s="74">
        <v>1021603621885</v>
      </c>
      <c r="B192" s="12">
        <v>187</v>
      </c>
      <c r="C192" s="27"/>
      <c r="D192" s="12" t="s">
        <v>792</v>
      </c>
      <c r="E192" s="35" t="s">
        <v>793</v>
      </c>
      <c r="F192" s="35" t="s">
        <v>794</v>
      </c>
      <c r="G192" s="12" t="s">
        <v>746</v>
      </c>
      <c r="H192" s="12" t="s">
        <v>23</v>
      </c>
      <c r="I192" s="12" t="s">
        <v>795</v>
      </c>
      <c r="J192" s="15" t="s">
        <v>32</v>
      </c>
      <c r="K192" s="12" t="s">
        <v>60</v>
      </c>
      <c r="L192" s="21"/>
      <c r="N192" s="22"/>
      <c r="O192" s="22"/>
    </row>
    <row r="193" spans="1:15" ht="120" customHeight="1">
      <c r="A193" s="74">
        <v>1047300983233.9999</v>
      </c>
      <c r="B193" s="12">
        <v>188</v>
      </c>
      <c r="C193" s="27"/>
      <c r="D193" s="12" t="s">
        <v>796</v>
      </c>
      <c r="E193" s="35" t="s">
        <v>797</v>
      </c>
      <c r="F193" s="35" t="s">
        <v>798</v>
      </c>
      <c r="G193" s="12" t="s">
        <v>746</v>
      </c>
      <c r="H193" s="12" t="s">
        <v>23</v>
      </c>
      <c r="I193" s="12" t="s">
        <v>799</v>
      </c>
      <c r="J193" s="20" t="s">
        <v>52</v>
      </c>
      <c r="K193" s="12" t="s">
        <v>18</v>
      </c>
      <c r="L193" s="21" t="s">
        <v>800</v>
      </c>
      <c r="N193" s="22"/>
      <c r="O193" s="22"/>
    </row>
    <row r="194" spans="1:15" ht="165" customHeight="1">
      <c r="A194" s="74">
        <v>1021602853589.9999</v>
      </c>
      <c r="B194" s="12">
        <v>189</v>
      </c>
      <c r="C194" s="27"/>
      <c r="D194" s="12" t="s">
        <v>801</v>
      </c>
      <c r="E194" s="35" t="s">
        <v>802</v>
      </c>
      <c r="F194" s="35" t="s">
        <v>803</v>
      </c>
      <c r="G194" s="12" t="s">
        <v>746</v>
      </c>
      <c r="H194" s="12" t="s">
        <v>23</v>
      </c>
      <c r="I194" s="12" t="s">
        <v>804</v>
      </c>
      <c r="J194" s="15" t="s">
        <v>32</v>
      </c>
      <c r="K194" s="12" t="s">
        <v>33</v>
      </c>
      <c r="L194" s="21"/>
      <c r="N194" s="22"/>
      <c r="O194" s="22"/>
    </row>
    <row r="195" spans="1:15" ht="165" customHeight="1">
      <c r="A195" s="11">
        <v>1026301513314.0001</v>
      </c>
      <c r="B195" s="12">
        <v>190</v>
      </c>
      <c r="C195" s="27"/>
      <c r="D195" s="12" t="s">
        <v>805</v>
      </c>
      <c r="E195" s="35" t="s">
        <v>806</v>
      </c>
      <c r="F195" s="12" t="s">
        <v>807</v>
      </c>
      <c r="G195" s="12" t="s">
        <v>746</v>
      </c>
      <c r="H195" s="12" t="s">
        <v>16</v>
      </c>
      <c r="I195" s="12" t="s">
        <v>808</v>
      </c>
      <c r="J195" s="15" t="s">
        <v>32</v>
      </c>
      <c r="K195" s="12" t="s">
        <v>33</v>
      </c>
      <c r="L195" s="21"/>
      <c r="N195" s="22"/>
      <c r="O195" s="22"/>
    </row>
    <row r="196" spans="1:15" ht="165" customHeight="1">
      <c r="A196" s="11">
        <v>1026301514337</v>
      </c>
      <c r="B196" s="12">
        <v>191</v>
      </c>
      <c r="C196" s="27"/>
      <c r="D196" s="12" t="s">
        <v>809</v>
      </c>
      <c r="E196" s="35" t="s">
        <v>810</v>
      </c>
      <c r="F196" s="12" t="s">
        <v>811</v>
      </c>
      <c r="G196" s="12" t="s">
        <v>746</v>
      </c>
      <c r="H196" s="12" t="s">
        <v>23</v>
      </c>
      <c r="I196" s="12" t="s">
        <v>808</v>
      </c>
      <c r="J196" s="15" t="s">
        <v>32</v>
      </c>
      <c r="K196" s="12" t="s">
        <v>33</v>
      </c>
      <c r="L196" s="21"/>
      <c r="N196" s="22"/>
      <c r="O196" s="22"/>
    </row>
    <row r="197" spans="1:12" ht="153" customHeight="1">
      <c r="A197" s="11">
        <v>1026300523919</v>
      </c>
      <c r="B197" s="12">
        <v>192</v>
      </c>
      <c r="C197" s="44"/>
      <c r="D197" s="12" t="s">
        <v>812</v>
      </c>
      <c r="E197" s="35" t="s">
        <v>813</v>
      </c>
      <c r="F197" s="12" t="s">
        <v>814</v>
      </c>
      <c r="G197" s="12" t="s">
        <v>746</v>
      </c>
      <c r="H197" s="12" t="s">
        <v>23</v>
      </c>
      <c r="I197" s="12" t="s">
        <v>815</v>
      </c>
      <c r="J197" s="15" t="s">
        <v>628</v>
      </c>
      <c r="K197" s="12" t="s">
        <v>33</v>
      </c>
      <c r="L197" s="21"/>
    </row>
    <row r="198" spans="1:12" ht="123.75" customHeight="1">
      <c r="A198" s="11">
        <v>1021801162624</v>
      </c>
      <c r="B198" s="12">
        <v>193</v>
      </c>
      <c r="C198" s="44"/>
      <c r="D198" s="12" t="s">
        <v>816</v>
      </c>
      <c r="E198" s="35" t="s">
        <v>817</v>
      </c>
      <c r="F198" s="12" t="s">
        <v>818</v>
      </c>
      <c r="G198" s="12" t="s">
        <v>746</v>
      </c>
      <c r="H198" s="12" t="s">
        <v>23</v>
      </c>
      <c r="I198" s="12" t="s">
        <v>819</v>
      </c>
      <c r="J198" s="15" t="s">
        <v>628</v>
      </c>
      <c r="K198" s="12" t="s">
        <v>60</v>
      </c>
      <c r="L198" s="33"/>
    </row>
    <row r="199" spans="2:12" ht="101.25" customHeight="1">
      <c r="B199" s="12">
        <v>194</v>
      </c>
      <c r="C199" s="22"/>
      <c r="D199" s="12" t="s">
        <v>820</v>
      </c>
      <c r="E199" s="85" t="s">
        <v>821</v>
      </c>
      <c r="F199" s="84" t="s">
        <v>822</v>
      </c>
      <c r="G199" s="12" t="s">
        <v>746</v>
      </c>
      <c r="H199" s="12" t="s">
        <v>23</v>
      </c>
      <c r="I199" s="84" t="s">
        <v>823</v>
      </c>
      <c r="J199" s="15" t="s">
        <v>32</v>
      </c>
      <c r="K199" s="12" t="s">
        <v>60</v>
      </c>
      <c r="L199" s="21"/>
    </row>
    <row r="200" spans="2:12" ht="147.75" customHeight="1">
      <c r="B200" s="12">
        <v>195</v>
      </c>
      <c r="C200" s="22"/>
      <c r="D200" s="12" t="s">
        <v>824</v>
      </c>
      <c r="E200" s="45" t="s">
        <v>825</v>
      </c>
      <c r="F200" s="21" t="s">
        <v>826</v>
      </c>
      <c r="G200" s="12" t="s">
        <v>746</v>
      </c>
      <c r="H200" s="12" t="s">
        <v>23</v>
      </c>
      <c r="I200" s="35" t="s">
        <v>827</v>
      </c>
      <c r="J200" s="15" t="s">
        <v>32</v>
      </c>
      <c r="K200" s="12" t="s">
        <v>33</v>
      </c>
      <c r="L200" s="21"/>
    </row>
    <row r="201" spans="2:12" ht="126.75" customHeight="1">
      <c r="B201" s="12">
        <v>196</v>
      </c>
      <c r="C201" s="22"/>
      <c r="D201" s="12" t="s">
        <v>828</v>
      </c>
      <c r="E201" s="45" t="s">
        <v>829</v>
      </c>
      <c r="F201" s="84" t="s">
        <v>830</v>
      </c>
      <c r="G201" s="12" t="s">
        <v>746</v>
      </c>
      <c r="H201" s="12" t="s">
        <v>23</v>
      </c>
      <c r="I201" s="84" t="s">
        <v>831</v>
      </c>
      <c r="J201" s="12" t="s">
        <v>151</v>
      </c>
      <c r="K201" s="12" t="s">
        <v>60</v>
      </c>
      <c r="L201" s="21"/>
    </row>
    <row r="202" spans="2:12" ht="150" customHeight="1">
      <c r="B202" s="12">
        <v>197</v>
      </c>
      <c r="C202" s="22"/>
      <c r="D202" s="12" t="s">
        <v>832</v>
      </c>
      <c r="E202" s="35" t="s">
        <v>833</v>
      </c>
      <c r="F202" s="12" t="s">
        <v>834</v>
      </c>
      <c r="G202" s="12" t="s">
        <v>746</v>
      </c>
      <c r="H202" s="12" t="s">
        <v>23</v>
      </c>
      <c r="I202" s="12" t="s">
        <v>835</v>
      </c>
      <c r="J202" s="15" t="s">
        <v>47</v>
      </c>
      <c r="K202" s="86" t="s">
        <v>836</v>
      </c>
      <c r="L202" s="21"/>
    </row>
    <row r="203" spans="2:12" ht="150" customHeight="1">
      <c r="B203" s="12">
        <v>198</v>
      </c>
      <c r="C203" s="22"/>
      <c r="D203" s="12" t="s">
        <v>837</v>
      </c>
      <c r="E203" s="35" t="s">
        <v>838</v>
      </c>
      <c r="F203" s="12" t="s">
        <v>839</v>
      </c>
      <c r="G203" s="12" t="s">
        <v>746</v>
      </c>
      <c r="H203" s="12" t="s">
        <v>23</v>
      </c>
      <c r="I203" s="12" t="s">
        <v>835</v>
      </c>
      <c r="J203" s="12" t="s">
        <v>151</v>
      </c>
      <c r="K203" s="86" t="s">
        <v>836</v>
      </c>
      <c r="L203" s="21"/>
    </row>
    <row r="204" spans="2:12" ht="75" customHeight="1">
      <c r="B204" s="12">
        <v>199</v>
      </c>
      <c r="C204" s="22"/>
      <c r="D204" s="12" t="s">
        <v>840</v>
      </c>
      <c r="E204" s="35" t="s">
        <v>841</v>
      </c>
      <c r="F204" s="12" t="s">
        <v>842</v>
      </c>
      <c r="G204" s="12" t="s">
        <v>746</v>
      </c>
      <c r="H204" s="12" t="s">
        <v>23</v>
      </c>
      <c r="I204" s="12" t="s">
        <v>843</v>
      </c>
      <c r="J204" s="12" t="s">
        <v>151</v>
      </c>
      <c r="K204" s="20" t="s">
        <v>186</v>
      </c>
      <c r="L204" s="21"/>
    </row>
    <row r="205" spans="1:19" ht="165" customHeight="1">
      <c r="A205" s="83">
        <v>1027301171600</v>
      </c>
      <c r="B205" s="12">
        <v>200</v>
      </c>
      <c r="C205" s="12"/>
      <c r="D205" s="84" t="s">
        <v>844</v>
      </c>
      <c r="E205" s="12" t="s">
        <v>845</v>
      </c>
      <c r="F205" s="12" t="s">
        <v>846</v>
      </c>
      <c r="G205" s="12" t="s">
        <v>306</v>
      </c>
      <c r="H205" s="12" t="s">
        <v>23</v>
      </c>
      <c r="I205" s="84" t="s">
        <v>847</v>
      </c>
      <c r="J205" s="15" t="s">
        <v>47</v>
      </c>
      <c r="K205" s="12" t="s">
        <v>33</v>
      </c>
      <c r="L205" s="21"/>
      <c r="M205" s="16"/>
      <c r="N205" s="23"/>
      <c r="O205" s="16"/>
      <c r="P205" s="23"/>
      <c r="Q205" s="24"/>
      <c r="R205" s="19"/>
      <c r="S205" s="19"/>
    </row>
    <row r="206" spans="1:19" ht="165" customHeight="1">
      <c r="A206" s="73">
        <v>1026604939844</v>
      </c>
      <c r="B206" s="12">
        <v>201</v>
      </c>
      <c r="C206" s="12">
        <v>55</v>
      </c>
      <c r="D206" s="41" t="s">
        <v>848</v>
      </c>
      <c r="E206" s="14" t="s">
        <v>849</v>
      </c>
      <c r="F206" s="73" t="s">
        <v>850</v>
      </c>
      <c r="G206" s="13" t="s">
        <v>851</v>
      </c>
      <c r="H206" s="14" t="s">
        <v>23</v>
      </c>
      <c r="I206" s="12" t="s">
        <v>852</v>
      </c>
      <c r="J206" s="15" t="s">
        <v>32</v>
      </c>
      <c r="K206" s="12" t="s">
        <v>33</v>
      </c>
      <c r="L206" s="87"/>
      <c r="M206" s="16"/>
      <c r="N206" s="23"/>
      <c r="O206" s="23"/>
      <c r="P206" s="23"/>
      <c r="Q206" s="24"/>
      <c r="R206" s="19"/>
      <c r="S206" s="19"/>
    </row>
    <row r="207" spans="1:19" ht="120" customHeight="1">
      <c r="A207" s="73">
        <v>1096672013789</v>
      </c>
      <c r="B207" s="12">
        <v>202</v>
      </c>
      <c r="C207" s="12">
        <v>56</v>
      </c>
      <c r="D207" s="41" t="s">
        <v>853</v>
      </c>
      <c r="E207" s="14" t="s">
        <v>854</v>
      </c>
      <c r="F207" s="73" t="s">
        <v>855</v>
      </c>
      <c r="G207" s="13" t="s">
        <v>851</v>
      </c>
      <c r="H207" s="14" t="s">
        <v>23</v>
      </c>
      <c r="I207" s="12" t="s">
        <v>856</v>
      </c>
      <c r="J207" s="73" t="s">
        <v>52</v>
      </c>
      <c r="K207" s="12" t="s">
        <v>18</v>
      </c>
      <c r="L207" s="25" t="s">
        <v>857</v>
      </c>
      <c r="M207" s="16"/>
      <c r="N207" s="23"/>
      <c r="O207" s="23"/>
      <c r="P207" s="23"/>
      <c r="Q207" s="24"/>
      <c r="R207" s="19"/>
      <c r="S207" s="19"/>
    </row>
    <row r="208" spans="1:19" ht="242.25" customHeight="1">
      <c r="A208" s="73">
        <v>1047424500078</v>
      </c>
      <c r="B208" s="12">
        <v>203</v>
      </c>
      <c r="C208" s="12">
        <v>57</v>
      </c>
      <c r="D208" s="41" t="s">
        <v>858</v>
      </c>
      <c r="E208" s="14" t="s">
        <v>859</v>
      </c>
      <c r="F208" s="73" t="s">
        <v>860</v>
      </c>
      <c r="G208" s="13" t="s">
        <v>851</v>
      </c>
      <c r="H208" s="14" t="s">
        <v>23</v>
      </c>
      <c r="I208" s="12" t="s">
        <v>861</v>
      </c>
      <c r="J208" s="15" t="s">
        <v>32</v>
      </c>
      <c r="K208" s="12" t="s">
        <v>33</v>
      </c>
      <c r="L208" s="14" t="s">
        <v>862</v>
      </c>
      <c r="M208" s="16"/>
      <c r="N208" s="23"/>
      <c r="O208" s="23"/>
      <c r="P208" s="23"/>
      <c r="Q208" s="24"/>
      <c r="R208" s="19"/>
      <c r="S208" s="19"/>
    </row>
    <row r="209" spans="1:19" ht="165" customHeight="1">
      <c r="A209" s="73">
        <v>1027200800306.9999</v>
      </c>
      <c r="B209" s="12">
        <v>204</v>
      </c>
      <c r="C209" s="12">
        <v>58</v>
      </c>
      <c r="D209" s="41" t="s">
        <v>863</v>
      </c>
      <c r="E209" s="14" t="s">
        <v>864</v>
      </c>
      <c r="F209" s="73" t="s">
        <v>865</v>
      </c>
      <c r="G209" s="13" t="s">
        <v>851</v>
      </c>
      <c r="H209" s="14" t="s">
        <v>16</v>
      </c>
      <c r="I209" s="14" t="s">
        <v>866</v>
      </c>
      <c r="J209" s="15" t="s">
        <v>32</v>
      </c>
      <c r="K209" s="12" t="s">
        <v>33</v>
      </c>
      <c r="L209" s="87"/>
      <c r="M209" s="16"/>
      <c r="N209" s="23"/>
      <c r="O209" s="88"/>
      <c r="P209" s="23"/>
      <c r="Q209" s="24"/>
      <c r="R209" s="19"/>
      <c r="S209" s="19"/>
    </row>
    <row r="210" spans="1:19" ht="120" customHeight="1">
      <c r="A210" s="73">
        <v>1027200799669</v>
      </c>
      <c r="B210" s="12">
        <v>205</v>
      </c>
      <c r="C210" s="12">
        <v>59</v>
      </c>
      <c r="D210" s="41" t="s">
        <v>867</v>
      </c>
      <c r="E210" s="14" t="s">
        <v>868</v>
      </c>
      <c r="F210" s="73" t="s">
        <v>869</v>
      </c>
      <c r="G210" s="13" t="s">
        <v>851</v>
      </c>
      <c r="H210" s="14" t="s">
        <v>16</v>
      </c>
      <c r="I210" s="14" t="s">
        <v>870</v>
      </c>
      <c r="J210" s="73" t="s">
        <v>52</v>
      </c>
      <c r="K210" s="12" t="s">
        <v>18</v>
      </c>
      <c r="L210" s="25" t="s">
        <v>857</v>
      </c>
      <c r="M210" s="16"/>
      <c r="N210" s="23"/>
      <c r="O210" s="88"/>
      <c r="P210" s="23"/>
      <c r="Q210" s="24"/>
      <c r="R210" s="19"/>
      <c r="S210" s="19"/>
    </row>
    <row r="211" spans="1:19" ht="165" customHeight="1">
      <c r="A211" s="73">
        <v>1057200929477</v>
      </c>
      <c r="B211" s="12">
        <v>206</v>
      </c>
      <c r="C211" s="12">
        <v>60</v>
      </c>
      <c r="D211" s="41" t="s">
        <v>871</v>
      </c>
      <c r="E211" s="14" t="s">
        <v>872</v>
      </c>
      <c r="F211" s="73" t="s">
        <v>873</v>
      </c>
      <c r="G211" s="13" t="s">
        <v>851</v>
      </c>
      <c r="H211" s="14" t="s">
        <v>16</v>
      </c>
      <c r="I211" s="14" t="s">
        <v>874</v>
      </c>
      <c r="J211" s="15" t="s">
        <v>32</v>
      </c>
      <c r="K211" s="12" t="s">
        <v>33</v>
      </c>
      <c r="L211" s="87"/>
      <c r="M211" s="16"/>
      <c r="N211" s="23"/>
      <c r="O211" s="88"/>
      <c r="P211" s="23"/>
      <c r="Q211" s="24"/>
      <c r="R211" s="19"/>
      <c r="S211" s="19"/>
    </row>
    <row r="212" spans="1:19" ht="165" customHeight="1">
      <c r="A212" s="73">
        <v>1026602967456</v>
      </c>
      <c r="B212" s="12">
        <v>207</v>
      </c>
      <c r="C212" s="12"/>
      <c r="D212" s="41" t="s">
        <v>875</v>
      </c>
      <c r="E212" s="12" t="s">
        <v>876</v>
      </c>
      <c r="F212" s="73" t="s">
        <v>877</v>
      </c>
      <c r="G212" s="13" t="s">
        <v>851</v>
      </c>
      <c r="H212" s="14" t="s">
        <v>23</v>
      </c>
      <c r="I212" s="12" t="s">
        <v>878</v>
      </c>
      <c r="J212" s="15" t="s">
        <v>32</v>
      </c>
      <c r="K212" s="12" t="s">
        <v>33</v>
      </c>
      <c r="L212" s="21"/>
      <c r="M212" s="16"/>
      <c r="N212" s="23"/>
      <c r="O212" s="88"/>
      <c r="P212" s="23"/>
      <c r="Q212" s="24"/>
      <c r="R212" s="19"/>
      <c r="S212" s="19"/>
    </row>
    <row r="213" spans="1:19" ht="165" customHeight="1">
      <c r="A213" s="73">
        <v>1046604019109</v>
      </c>
      <c r="B213" s="12">
        <v>208</v>
      </c>
      <c r="C213" s="12"/>
      <c r="D213" s="41" t="s">
        <v>879</v>
      </c>
      <c r="E213" s="12" t="s">
        <v>880</v>
      </c>
      <c r="F213" s="73" t="s">
        <v>881</v>
      </c>
      <c r="G213" s="13" t="s">
        <v>851</v>
      </c>
      <c r="H213" s="14" t="s">
        <v>23</v>
      </c>
      <c r="I213" s="12" t="s">
        <v>882</v>
      </c>
      <c r="J213" s="15" t="s">
        <v>32</v>
      </c>
      <c r="K213" s="12" t="s">
        <v>33</v>
      </c>
      <c r="L213" s="21"/>
      <c r="M213" s="16"/>
      <c r="N213" s="23"/>
      <c r="O213" s="88"/>
      <c r="P213" s="23"/>
      <c r="Q213" s="24"/>
      <c r="R213" s="19"/>
      <c r="S213" s="19"/>
    </row>
    <row r="214" spans="1:19" ht="165" customHeight="1">
      <c r="A214" s="73">
        <v>1027200812560.9999</v>
      </c>
      <c r="B214" s="12">
        <v>209</v>
      </c>
      <c r="C214" s="12"/>
      <c r="D214" s="41" t="s">
        <v>883</v>
      </c>
      <c r="E214" s="12" t="s">
        <v>884</v>
      </c>
      <c r="F214" s="73" t="s">
        <v>885</v>
      </c>
      <c r="G214" s="13" t="s">
        <v>851</v>
      </c>
      <c r="H214" s="14" t="s">
        <v>23</v>
      </c>
      <c r="I214" s="12" t="s">
        <v>886</v>
      </c>
      <c r="J214" s="15" t="s">
        <v>32</v>
      </c>
      <c r="K214" s="12" t="s">
        <v>33</v>
      </c>
      <c r="L214" s="21"/>
      <c r="M214" s="16"/>
      <c r="N214" s="89"/>
      <c r="O214" s="19"/>
      <c r="P214" s="89"/>
      <c r="Q214" s="89"/>
      <c r="R214" s="19"/>
      <c r="S214" s="19"/>
    </row>
    <row r="215" spans="1:19" ht="165" customHeight="1">
      <c r="A215" s="73">
        <v>1097232002504.0001</v>
      </c>
      <c r="B215" s="12">
        <v>210</v>
      </c>
      <c r="C215" s="12"/>
      <c r="D215" s="41" t="s">
        <v>887</v>
      </c>
      <c r="E215" s="12" t="s">
        <v>888</v>
      </c>
      <c r="F215" s="73" t="s">
        <v>889</v>
      </c>
      <c r="G215" s="13" t="s">
        <v>851</v>
      </c>
      <c r="H215" s="14" t="s">
        <v>23</v>
      </c>
      <c r="I215" s="12" t="s">
        <v>890</v>
      </c>
      <c r="J215" s="15" t="s">
        <v>32</v>
      </c>
      <c r="K215" s="12" t="s">
        <v>33</v>
      </c>
      <c r="L215" s="21"/>
      <c r="M215" s="68"/>
      <c r="N215" s="90"/>
      <c r="O215" s="70"/>
      <c r="P215" s="90"/>
      <c r="Q215" s="90"/>
      <c r="R215" s="70"/>
      <c r="S215" s="70"/>
    </row>
    <row r="216" spans="1:19" ht="165" customHeight="1">
      <c r="A216" s="73">
        <v>1027200792915</v>
      </c>
      <c r="B216" s="12">
        <v>211</v>
      </c>
      <c r="C216" s="12"/>
      <c r="D216" s="41" t="s">
        <v>891</v>
      </c>
      <c r="E216" s="14" t="s">
        <v>892</v>
      </c>
      <c r="F216" s="73" t="s">
        <v>893</v>
      </c>
      <c r="G216" s="13" t="s">
        <v>851</v>
      </c>
      <c r="H216" s="14" t="s">
        <v>23</v>
      </c>
      <c r="I216" s="12" t="s">
        <v>894</v>
      </c>
      <c r="J216" s="15" t="s">
        <v>32</v>
      </c>
      <c r="K216" s="12" t="s">
        <v>33</v>
      </c>
      <c r="L216" s="21"/>
      <c r="M216" s="68"/>
      <c r="N216" s="90"/>
      <c r="O216" s="70"/>
      <c r="P216" s="90"/>
      <c r="Q216" s="90"/>
      <c r="R216" s="70"/>
      <c r="S216" s="70"/>
    </row>
    <row r="217" spans="1:19" ht="165" customHeight="1">
      <c r="A217" s="73">
        <v>1026602338146.0001</v>
      </c>
      <c r="B217" s="12">
        <v>212</v>
      </c>
      <c r="C217" s="12"/>
      <c r="D217" s="41" t="s">
        <v>895</v>
      </c>
      <c r="E217" s="91" t="s">
        <v>896</v>
      </c>
      <c r="F217" s="73" t="s">
        <v>897</v>
      </c>
      <c r="G217" s="13" t="s">
        <v>851</v>
      </c>
      <c r="H217" s="14" t="s">
        <v>23</v>
      </c>
      <c r="I217" s="12" t="s">
        <v>898</v>
      </c>
      <c r="J217" s="15" t="s">
        <v>32</v>
      </c>
      <c r="K217" s="12" t="s">
        <v>33</v>
      </c>
      <c r="L217" s="21"/>
      <c r="M217" s="68"/>
      <c r="N217" s="90"/>
      <c r="O217" s="70"/>
      <c r="P217" s="90"/>
      <c r="Q217" s="90"/>
      <c r="R217" s="70"/>
      <c r="S217" s="70"/>
    </row>
    <row r="218" spans="1:19" ht="165" customHeight="1">
      <c r="A218" s="73">
        <v>1069674069376.0001</v>
      </c>
      <c r="B218" s="12">
        <v>213</v>
      </c>
      <c r="C218" s="12"/>
      <c r="D218" s="41" t="s">
        <v>899</v>
      </c>
      <c r="E218" s="14" t="s">
        <v>900</v>
      </c>
      <c r="F218" s="73" t="s">
        <v>901</v>
      </c>
      <c r="G218" s="13" t="s">
        <v>851</v>
      </c>
      <c r="H218" s="14" t="s">
        <v>23</v>
      </c>
      <c r="I218" s="12" t="s">
        <v>902</v>
      </c>
      <c r="J218" s="15" t="s">
        <v>32</v>
      </c>
      <c r="K218" s="12" t="s">
        <v>33</v>
      </c>
      <c r="L218" s="21" t="s">
        <v>903</v>
      </c>
      <c r="M218" s="68"/>
      <c r="N218" s="90"/>
      <c r="O218" s="70"/>
      <c r="P218" s="90"/>
      <c r="Q218" s="90"/>
      <c r="R218" s="70"/>
      <c r="S218" s="70"/>
    </row>
    <row r="219" spans="1:19" ht="165" customHeight="1">
      <c r="A219" s="73">
        <v>1027200776063</v>
      </c>
      <c r="B219" s="12">
        <v>214</v>
      </c>
      <c r="C219" s="12"/>
      <c r="D219" s="41" t="s">
        <v>904</v>
      </c>
      <c r="E219" s="14" t="s">
        <v>905</v>
      </c>
      <c r="F219" s="73" t="s">
        <v>906</v>
      </c>
      <c r="G219" s="13" t="s">
        <v>851</v>
      </c>
      <c r="H219" s="14" t="s">
        <v>23</v>
      </c>
      <c r="I219" s="12" t="s">
        <v>907</v>
      </c>
      <c r="J219" s="15" t="s">
        <v>32</v>
      </c>
      <c r="K219" s="12" t="s">
        <v>33</v>
      </c>
      <c r="L219" s="21"/>
      <c r="M219" s="68"/>
      <c r="N219" s="90"/>
      <c r="O219" s="70"/>
      <c r="P219" s="90"/>
      <c r="Q219" s="90"/>
      <c r="R219" s="70"/>
      <c r="S219" s="70"/>
    </row>
    <row r="220" spans="1:19" ht="165" customHeight="1">
      <c r="A220" s="73">
        <v>1107232000160</v>
      </c>
      <c r="B220" s="12">
        <v>215</v>
      </c>
      <c r="C220" s="12"/>
      <c r="D220" s="41" t="s">
        <v>908</v>
      </c>
      <c r="E220" s="14" t="s">
        <v>909</v>
      </c>
      <c r="F220" s="73" t="s">
        <v>910</v>
      </c>
      <c r="G220" s="13" t="s">
        <v>851</v>
      </c>
      <c r="H220" s="14" t="s">
        <v>23</v>
      </c>
      <c r="I220" s="20" t="s">
        <v>911</v>
      </c>
      <c r="J220" s="15" t="s">
        <v>32</v>
      </c>
      <c r="K220" s="12" t="s">
        <v>33</v>
      </c>
      <c r="L220" s="21"/>
      <c r="M220" s="68"/>
      <c r="N220" s="90"/>
      <c r="O220" s="70"/>
      <c r="P220" s="90"/>
      <c r="Q220" s="90"/>
      <c r="R220" s="70"/>
      <c r="S220" s="70"/>
    </row>
    <row r="221" spans="1:19" ht="251.25" customHeight="1">
      <c r="A221" s="73">
        <v>1027200842360.0001</v>
      </c>
      <c r="B221" s="12">
        <v>216</v>
      </c>
      <c r="C221" s="12"/>
      <c r="D221" s="41" t="s">
        <v>912</v>
      </c>
      <c r="E221" s="14" t="s">
        <v>913</v>
      </c>
      <c r="F221" s="73" t="s">
        <v>914</v>
      </c>
      <c r="G221" s="13" t="s">
        <v>851</v>
      </c>
      <c r="H221" s="14" t="s">
        <v>23</v>
      </c>
      <c r="I221" s="12" t="s">
        <v>112</v>
      </c>
      <c r="J221" s="12"/>
      <c r="K221" s="12"/>
      <c r="L221" s="12" t="s">
        <v>915</v>
      </c>
      <c r="M221" s="68"/>
      <c r="N221" s="90"/>
      <c r="O221" s="70"/>
      <c r="P221" s="90"/>
      <c r="Q221" s="90"/>
      <c r="R221" s="70"/>
      <c r="S221" s="70"/>
    </row>
    <row r="222" spans="1:12" ht="245.25" customHeight="1">
      <c r="A222" s="74">
        <v>1027200840556</v>
      </c>
      <c r="B222" s="12">
        <v>217</v>
      </c>
      <c r="C222" s="44"/>
      <c r="D222" s="12" t="s">
        <v>916</v>
      </c>
      <c r="E222" s="35" t="s">
        <v>917</v>
      </c>
      <c r="F222" s="35" t="s">
        <v>918</v>
      </c>
      <c r="G222" s="13" t="s">
        <v>851</v>
      </c>
      <c r="H222" s="14" t="s">
        <v>23</v>
      </c>
      <c r="I222" s="35" t="s">
        <v>318</v>
      </c>
      <c r="J222" s="35"/>
      <c r="K222" s="12"/>
      <c r="L222" s="12" t="s">
        <v>915</v>
      </c>
    </row>
    <row r="223" spans="1:12" ht="165" customHeight="1">
      <c r="A223" s="74">
        <v>1027200780144</v>
      </c>
      <c r="B223" s="12">
        <v>218</v>
      </c>
      <c r="C223" s="44"/>
      <c r="D223" s="12" t="s">
        <v>919</v>
      </c>
      <c r="E223" s="35" t="s">
        <v>920</v>
      </c>
      <c r="F223" s="35" t="s">
        <v>921</v>
      </c>
      <c r="G223" s="13" t="s">
        <v>851</v>
      </c>
      <c r="H223" s="14" t="s">
        <v>23</v>
      </c>
      <c r="I223" s="35" t="s">
        <v>922</v>
      </c>
      <c r="J223" s="15" t="s">
        <v>32</v>
      </c>
      <c r="K223" s="12" t="s">
        <v>33</v>
      </c>
      <c r="L223" s="33"/>
    </row>
    <row r="224" spans="2:12" ht="165" customHeight="1">
      <c r="B224" s="12">
        <v>219</v>
      </c>
      <c r="C224" s="22"/>
      <c r="D224" s="12" t="s">
        <v>923</v>
      </c>
      <c r="E224" s="45" t="s">
        <v>924</v>
      </c>
      <c r="F224" s="35" t="s">
        <v>925</v>
      </c>
      <c r="G224" s="13" t="s">
        <v>851</v>
      </c>
      <c r="H224" s="14" t="s">
        <v>23</v>
      </c>
      <c r="I224" s="35" t="s">
        <v>823</v>
      </c>
      <c r="J224" s="15" t="s">
        <v>32</v>
      </c>
      <c r="K224" s="12" t="s">
        <v>33</v>
      </c>
      <c r="L224" s="33"/>
    </row>
    <row r="225" spans="2:12" ht="159.75" customHeight="1">
      <c r="B225" s="12">
        <v>220</v>
      </c>
      <c r="C225" s="22"/>
      <c r="D225" s="12" t="s">
        <v>926</v>
      </c>
      <c r="E225" s="45" t="s">
        <v>927</v>
      </c>
      <c r="F225" s="35" t="s">
        <v>928</v>
      </c>
      <c r="G225" s="13" t="s">
        <v>851</v>
      </c>
      <c r="H225" s="14" t="s">
        <v>23</v>
      </c>
      <c r="I225" s="35" t="s">
        <v>929</v>
      </c>
      <c r="J225" s="15" t="s">
        <v>32</v>
      </c>
      <c r="K225" s="12" t="s">
        <v>33</v>
      </c>
      <c r="L225" s="33"/>
    </row>
    <row r="226" spans="2:19" ht="165" customHeight="1">
      <c r="B226" s="12">
        <v>221</v>
      </c>
      <c r="C226" s="22"/>
      <c r="D226" s="35" t="s">
        <v>930</v>
      </c>
      <c r="E226" s="35" t="s">
        <v>931</v>
      </c>
      <c r="F226" s="35" t="s">
        <v>932</v>
      </c>
      <c r="G226" s="13" t="s">
        <v>851</v>
      </c>
      <c r="H226" s="35" t="s">
        <v>16</v>
      </c>
      <c r="I226" s="28" t="s">
        <v>933</v>
      </c>
      <c r="J226" s="15" t="s">
        <v>32</v>
      </c>
      <c r="K226" s="12" t="s">
        <v>33</v>
      </c>
      <c r="L226" s="33"/>
      <c r="M226" s="16"/>
      <c r="N226" s="92"/>
      <c r="O226" s="19"/>
      <c r="P226" s="89"/>
      <c r="Q226" s="93"/>
      <c r="R226" s="19"/>
      <c r="S226" s="19"/>
    </row>
    <row r="227" spans="2:19" ht="165" customHeight="1">
      <c r="B227" s="12">
        <v>222</v>
      </c>
      <c r="C227" s="22"/>
      <c r="D227" s="35" t="s">
        <v>934</v>
      </c>
      <c r="E227" s="35" t="s">
        <v>935</v>
      </c>
      <c r="F227" s="35" t="s">
        <v>936</v>
      </c>
      <c r="G227" s="13" t="s">
        <v>851</v>
      </c>
      <c r="H227" s="35" t="s">
        <v>16</v>
      </c>
      <c r="I227" s="28" t="s">
        <v>937</v>
      </c>
      <c r="J227" s="15" t="s">
        <v>32</v>
      </c>
      <c r="K227" s="12" t="s">
        <v>33</v>
      </c>
      <c r="L227" s="94"/>
      <c r="M227" s="16"/>
      <c r="N227" s="89"/>
      <c r="O227" s="19"/>
      <c r="P227" s="89"/>
      <c r="Q227" s="89"/>
      <c r="R227" s="19"/>
      <c r="S227" s="19"/>
    </row>
    <row r="228" spans="2:19" ht="165" customHeight="1">
      <c r="B228" s="12">
        <v>223</v>
      </c>
      <c r="C228" s="22"/>
      <c r="D228" s="41" t="s">
        <v>938</v>
      </c>
      <c r="E228" s="35" t="s">
        <v>939</v>
      </c>
      <c r="F228" s="73" t="s">
        <v>940</v>
      </c>
      <c r="G228" s="13" t="s">
        <v>851</v>
      </c>
      <c r="H228" s="14" t="s">
        <v>23</v>
      </c>
      <c r="I228" s="13" t="s">
        <v>941</v>
      </c>
      <c r="J228" s="15" t="s">
        <v>32</v>
      </c>
      <c r="K228" s="12" t="s">
        <v>33</v>
      </c>
      <c r="L228" s="95"/>
      <c r="M228" s="16"/>
      <c r="N228" s="89"/>
      <c r="O228" s="19"/>
      <c r="P228" s="89"/>
      <c r="Q228" s="89"/>
      <c r="R228" s="19"/>
      <c r="S228" s="19"/>
    </row>
    <row r="229" spans="2:19" ht="165" customHeight="1">
      <c r="B229" s="12">
        <v>224</v>
      </c>
      <c r="C229" s="22"/>
      <c r="D229" s="41" t="s">
        <v>942</v>
      </c>
      <c r="E229" s="12" t="s">
        <v>943</v>
      </c>
      <c r="F229" s="73" t="s">
        <v>944</v>
      </c>
      <c r="G229" s="13" t="s">
        <v>851</v>
      </c>
      <c r="H229" s="12" t="s">
        <v>16</v>
      </c>
      <c r="I229" s="13" t="s">
        <v>945</v>
      </c>
      <c r="J229" s="12" t="s">
        <v>151</v>
      </c>
      <c r="K229" s="20" t="s">
        <v>186</v>
      </c>
      <c r="L229" s="95"/>
      <c r="M229" s="16"/>
      <c r="N229" s="89"/>
      <c r="O229" s="19"/>
      <c r="P229" s="89"/>
      <c r="Q229" s="89"/>
      <c r="R229" s="19"/>
      <c r="S229" s="19"/>
    </row>
    <row r="230" spans="2:19" ht="242.25" customHeight="1">
      <c r="B230" s="12">
        <v>225</v>
      </c>
      <c r="C230" s="22"/>
      <c r="D230" s="41" t="s">
        <v>946</v>
      </c>
      <c r="E230" s="35" t="s">
        <v>947</v>
      </c>
      <c r="F230" s="73">
        <v>1024500509109.9999</v>
      </c>
      <c r="G230" s="13" t="s">
        <v>851</v>
      </c>
      <c r="H230" s="35" t="s">
        <v>16</v>
      </c>
      <c r="I230" s="28" t="s">
        <v>487</v>
      </c>
      <c r="J230" s="15"/>
      <c r="K230" s="20"/>
      <c r="L230" s="35" t="s">
        <v>915</v>
      </c>
      <c r="M230" s="16"/>
      <c r="N230" s="89"/>
      <c r="O230" s="19"/>
      <c r="P230" s="89"/>
      <c r="Q230" s="89"/>
      <c r="R230" s="19"/>
      <c r="S230" s="19"/>
    </row>
    <row r="231" spans="2:19" ht="165" customHeight="1">
      <c r="B231" s="12">
        <v>226</v>
      </c>
      <c r="C231" s="22"/>
      <c r="D231" s="41" t="s">
        <v>948</v>
      </c>
      <c r="E231" s="35" t="s">
        <v>949</v>
      </c>
      <c r="F231" s="73">
        <v>1026605409270.0001</v>
      </c>
      <c r="G231" s="13" t="s">
        <v>851</v>
      </c>
      <c r="H231" s="35" t="s">
        <v>16</v>
      </c>
      <c r="I231" s="28" t="s">
        <v>950</v>
      </c>
      <c r="J231" s="15" t="s">
        <v>32</v>
      </c>
      <c r="K231" s="12" t="s">
        <v>33</v>
      </c>
      <c r="L231" s="94"/>
      <c r="M231" s="16"/>
      <c r="N231" s="89"/>
      <c r="O231" s="19"/>
      <c r="P231" s="89"/>
      <c r="Q231" s="89"/>
      <c r="R231" s="19"/>
      <c r="S231" s="19"/>
    </row>
    <row r="232" spans="1:19" ht="157.5" customHeight="1">
      <c r="A232" s="11">
        <v>1022301432449.9999</v>
      </c>
      <c r="B232" s="12">
        <v>227</v>
      </c>
      <c r="C232" s="12">
        <v>63</v>
      </c>
      <c r="D232" s="41" t="s">
        <v>951</v>
      </c>
      <c r="E232" s="12" t="s">
        <v>952</v>
      </c>
      <c r="F232" s="12" t="s">
        <v>953</v>
      </c>
      <c r="G232" s="13" t="s">
        <v>954</v>
      </c>
      <c r="H232" s="14" t="s">
        <v>23</v>
      </c>
      <c r="I232" s="12" t="s">
        <v>955</v>
      </c>
      <c r="J232" s="15" t="s">
        <v>32</v>
      </c>
      <c r="K232" s="12" t="s">
        <v>33</v>
      </c>
      <c r="L232" s="96"/>
      <c r="M232" s="16"/>
      <c r="N232" s="92"/>
      <c r="O232" s="19"/>
      <c r="P232" s="89"/>
      <c r="Q232" s="92"/>
      <c r="R232" s="19"/>
      <c r="S232" s="19"/>
    </row>
    <row r="233" spans="1:19" ht="120" customHeight="1">
      <c r="A233" s="11">
        <v>1092310005369</v>
      </c>
      <c r="B233" s="12">
        <v>228</v>
      </c>
      <c r="C233" s="12">
        <v>64</v>
      </c>
      <c r="D233" s="41" t="s">
        <v>956</v>
      </c>
      <c r="E233" s="12" t="s">
        <v>957</v>
      </c>
      <c r="F233" s="12" t="s">
        <v>958</v>
      </c>
      <c r="G233" s="13" t="s">
        <v>954</v>
      </c>
      <c r="H233" s="14" t="s">
        <v>16</v>
      </c>
      <c r="I233" s="12" t="s">
        <v>959</v>
      </c>
      <c r="J233" s="15" t="s">
        <v>32</v>
      </c>
      <c r="K233" s="12" t="s">
        <v>33</v>
      </c>
      <c r="L233" s="21"/>
      <c r="M233" s="16"/>
      <c r="N233" s="92"/>
      <c r="O233" s="19"/>
      <c r="P233" s="89"/>
      <c r="Q233" s="92"/>
      <c r="R233" s="19"/>
      <c r="S233" s="19"/>
    </row>
    <row r="234" spans="1:19" ht="165" customHeight="1">
      <c r="A234" s="11">
        <v>1102310007128</v>
      </c>
      <c r="B234" s="12">
        <v>229</v>
      </c>
      <c r="C234" s="12">
        <v>65</v>
      </c>
      <c r="D234" s="41" t="s">
        <v>960</v>
      </c>
      <c r="E234" s="12" t="s">
        <v>961</v>
      </c>
      <c r="F234" s="12" t="s">
        <v>962</v>
      </c>
      <c r="G234" s="13" t="s">
        <v>954</v>
      </c>
      <c r="H234" s="14" t="s">
        <v>23</v>
      </c>
      <c r="I234" s="12" t="s">
        <v>963</v>
      </c>
      <c r="J234" s="15" t="s">
        <v>32</v>
      </c>
      <c r="K234" s="12" t="s">
        <v>18</v>
      </c>
      <c r="L234" s="21" t="s">
        <v>964</v>
      </c>
      <c r="M234" s="16"/>
      <c r="N234" s="92"/>
      <c r="O234" s="19"/>
      <c r="P234" s="89"/>
      <c r="Q234" s="92"/>
      <c r="R234" s="19"/>
      <c r="S234" s="19"/>
    </row>
    <row r="235" spans="1:19" ht="165" customHeight="1">
      <c r="A235" s="11">
        <v>1102365000154</v>
      </c>
      <c r="B235" s="12">
        <v>230</v>
      </c>
      <c r="C235" s="12">
        <v>66</v>
      </c>
      <c r="D235" s="41" t="s">
        <v>965</v>
      </c>
      <c r="E235" s="12" t="s">
        <v>966</v>
      </c>
      <c r="F235" s="12" t="s">
        <v>967</v>
      </c>
      <c r="G235" s="13" t="s">
        <v>954</v>
      </c>
      <c r="H235" s="14" t="s">
        <v>23</v>
      </c>
      <c r="I235" s="12" t="s">
        <v>968</v>
      </c>
      <c r="J235" s="20" t="s">
        <v>52</v>
      </c>
      <c r="K235" s="12" t="s">
        <v>18</v>
      </c>
      <c r="L235" s="25" t="s">
        <v>969</v>
      </c>
      <c r="M235" s="16"/>
      <c r="N235" s="92"/>
      <c r="O235" s="19"/>
      <c r="P235" s="89"/>
      <c r="Q235" s="92"/>
      <c r="R235" s="19"/>
      <c r="S235" s="19"/>
    </row>
    <row r="236" spans="1:18" ht="165" customHeight="1">
      <c r="A236" s="11">
        <v>1092308009099.9999</v>
      </c>
      <c r="B236" s="12">
        <v>231</v>
      </c>
      <c r="C236" s="12"/>
      <c r="D236" s="12" t="s">
        <v>970</v>
      </c>
      <c r="E236" s="12" t="s">
        <v>971</v>
      </c>
      <c r="F236" s="12" t="s">
        <v>972</v>
      </c>
      <c r="G236" s="12" t="s">
        <v>954</v>
      </c>
      <c r="H236" s="12" t="s">
        <v>23</v>
      </c>
      <c r="I236" s="12" t="s">
        <v>973</v>
      </c>
      <c r="J236" s="15" t="s">
        <v>32</v>
      </c>
      <c r="K236" s="12" t="s">
        <v>974</v>
      </c>
      <c r="L236" s="21" t="s">
        <v>975</v>
      </c>
      <c r="M236" s="97"/>
      <c r="N236" s="5"/>
      <c r="O236" s="98"/>
      <c r="P236" s="99"/>
      <c r="Q236" s="97"/>
      <c r="R236" s="5"/>
    </row>
    <row r="237" spans="1:18" ht="165" customHeight="1">
      <c r="A237" s="11">
        <v>1022301604808</v>
      </c>
      <c r="B237" s="12">
        <v>232</v>
      </c>
      <c r="C237" s="12"/>
      <c r="D237" s="12" t="s">
        <v>976</v>
      </c>
      <c r="E237" s="12" t="s">
        <v>977</v>
      </c>
      <c r="F237" s="12" t="s">
        <v>978</v>
      </c>
      <c r="G237" s="12" t="s">
        <v>954</v>
      </c>
      <c r="H237" s="12" t="s">
        <v>23</v>
      </c>
      <c r="I237" s="12" t="s">
        <v>979</v>
      </c>
      <c r="J237" s="15" t="s">
        <v>32</v>
      </c>
      <c r="K237" s="12" t="s">
        <v>33</v>
      </c>
      <c r="L237" s="21"/>
      <c r="M237" s="97"/>
      <c r="N237" s="5"/>
      <c r="O237" s="98"/>
      <c r="P237" s="99"/>
      <c r="Q237" s="97"/>
      <c r="R237" s="5"/>
    </row>
    <row r="238" spans="1:18" ht="165" customHeight="1">
      <c r="A238" s="74">
        <v>1022302390174.9999</v>
      </c>
      <c r="B238" s="12">
        <v>233</v>
      </c>
      <c r="C238" s="27"/>
      <c r="D238" s="35" t="s">
        <v>980</v>
      </c>
      <c r="E238" s="33" t="s">
        <v>981</v>
      </c>
      <c r="F238" s="33" t="s">
        <v>982</v>
      </c>
      <c r="G238" s="35" t="s">
        <v>954</v>
      </c>
      <c r="H238" s="12" t="s">
        <v>23</v>
      </c>
      <c r="I238" s="33" t="s">
        <v>983</v>
      </c>
      <c r="J238" s="15" t="s">
        <v>32</v>
      </c>
      <c r="K238" s="12" t="s">
        <v>33</v>
      </c>
      <c r="L238" s="33"/>
      <c r="M238" s="97"/>
      <c r="N238" s="5"/>
      <c r="O238" s="98"/>
      <c r="P238" s="99"/>
      <c r="Q238" s="97"/>
      <c r="R238" s="5"/>
    </row>
    <row r="239" spans="1:12" ht="165" customHeight="1">
      <c r="A239" s="74">
        <v>1042305694507</v>
      </c>
      <c r="B239" s="12">
        <v>234</v>
      </c>
      <c r="C239" s="27"/>
      <c r="D239" s="35" t="s">
        <v>984</v>
      </c>
      <c r="E239" s="33" t="s">
        <v>985</v>
      </c>
      <c r="F239" s="33" t="s">
        <v>986</v>
      </c>
      <c r="G239" s="35" t="s">
        <v>954</v>
      </c>
      <c r="H239" s="12" t="s">
        <v>23</v>
      </c>
      <c r="I239" s="33" t="s">
        <v>987</v>
      </c>
      <c r="J239" s="15" t="s">
        <v>32</v>
      </c>
      <c r="K239" s="12" t="s">
        <v>33</v>
      </c>
      <c r="L239" s="29"/>
    </row>
    <row r="240" spans="1:12" ht="143.25" customHeight="1">
      <c r="A240" s="74">
        <v>1022301424264.9999</v>
      </c>
      <c r="B240" s="12">
        <v>235</v>
      </c>
      <c r="C240" s="27"/>
      <c r="D240" s="35" t="s">
        <v>988</v>
      </c>
      <c r="E240" s="33" t="s">
        <v>989</v>
      </c>
      <c r="F240" s="33" t="s">
        <v>990</v>
      </c>
      <c r="G240" s="35" t="s">
        <v>954</v>
      </c>
      <c r="H240" s="33" t="s">
        <v>16</v>
      </c>
      <c r="I240" s="33" t="s">
        <v>991</v>
      </c>
      <c r="J240" s="15" t="s">
        <v>47</v>
      </c>
      <c r="K240" s="12" t="s">
        <v>33</v>
      </c>
      <c r="L240" s="29"/>
    </row>
    <row r="241" spans="1:12" ht="150" customHeight="1">
      <c r="A241" s="74">
        <v>1022300639800.0001</v>
      </c>
      <c r="B241" s="12">
        <v>236</v>
      </c>
      <c r="C241" s="44"/>
      <c r="D241" s="35" t="s">
        <v>992</v>
      </c>
      <c r="E241" s="33" t="s">
        <v>993</v>
      </c>
      <c r="F241" s="33" t="s">
        <v>994</v>
      </c>
      <c r="G241" s="35" t="s">
        <v>954</v>
      </c>
      <c r="H241" s="33" t="s">
        <v>16</v>
      </c>
      <c r="I241" s="33" t="s">
        <v>995</v>
      </c>
      <c r="J241" s="15" t="s">
        <v>32</v>
      </c>
      <c r="K241" s="12" t="s">
        <v>33</v>
      </c>
      <c r="L241" s="33"/>
    </row>
    <row r="242" spans="1:12" ht="78.75" customHeight="1">
      <c r="A242" s="74">
        <v>1112310003992</v>
      </c>
      <c r="B242" s="12">
        <v>237</v>
      </c>
      <c r="C242" s="44"/>
      <c r="D242" s="35" t="s">
        <v>996</v>
      </c>
      <c r="E242" s="33" t="s">
        <v>997</v>
      </c>
      <c r="F242" s="33" t="s">
        <v>998</v>
      </c>
      <c r="G242" s="35" t="s">
        <v>954</v>
      </c>
      <c r="H242" s="12" t="s">
        <v>23</v>
      </c>
      <c r="I242" s="33" t="s">
        <v>999</v>
      </c>
      <c r="J242" s="15" t="s">
        <v>32</v>
      </c>
      <c r="K242" s="12" t="s">
        <v>33</v>
      </c>
      <c r="L242" s="33"/>
    </row>
    <row r="243" spans="1:12" ht="159.75" customHeight="1">
      <c r="A243" s="100"/>
      <c r="B243" s="12">
        <v>238</v>
      </c>
      <c r="C243" s="101"/>
      <c r="D243" s="35" t="s">
        <v>1000</v>
      </c>
      <c r="E243" s="33" t="s">
        <v>1001</v>
      </c>
      <c r="F243" s="33" t="s">
        <v>1002</v>
      </c>
      <c r="G243" s="35" t="s">
        <v>954</v>
      </c>
      <c r="H243" s="33" t="s">
        <v>16</v>
      </c>
      <c r="I243" s="33" t="s">
        <v>1003</v>
      </c>
      <c r="J243" s="15" t="s">
        <v>47</v>
      </c>
      <c r="K243" s="12" t="s">
        <v>33</v>
      </c>
      <c r="L243" s="33"/>
    </row>
    <row r="244" spans="1:19" ht="147" customHeight="1">
      <c r="A244" s="100"/>
      <c r="B244" s="12">
        <v>239</v>
      </c>
      <c r="C244" s="101"/>
      <c r="D244" s="35" t="s">
        <v>1004</v>
      </c>
      <c r="E244" s="35" t="s">
        <v>1005</v>
      </c>
      <c r="F244" s="35" t="s">
        <v>1006</v>
      </c>
      <c r="G244" s="35" t="s">
        <v>954</v>
      </c>
      <c r="H244" s="12" t="s">
        <v>23</v>
      </c>
      <c r="I244" s="35" t="s">
        <v>1007</v>
      </c>
      <c r="J244" s="15" t="s">
        <v>32</v>
      </c>
      <c r="K244" s="12" t="s">
        <v>33</v>
      </c>
      <c r="L244" s="33"/>
      <c r="M244" s="16"/>
      <c r="N244" s="72"/>
      <c r="O244" s="18"/>
      <c r="P244" s="72"/>
      <c r="Q244" s="72"/>
      <c r="R244" s="19"/>
      <c r="S244" s="19"/>
    </row>
    <row r="245" spans="1:19" ht="155.25" customHeight="1">
      <c r="A245" s="100"/>
      <c r="B245" s="12">
        <v>240</v>
      </c>
      <c r="C245" s="101"/>
      <c r="D245" s="35" t="s">
        <v>1008</v>
      </c>
      <c r="E245" s="35" t="s">
        <v>1009</v>
      </c>
      <c r="F245" s="35" t="s">
        <v>1010</v>
      </c>
      <c r="G245" s="35" t="s">
        <v>954</v>
      </c>
      <c r="H245" s="12" t="s">
        <v>23</v>
      </c>
      <c r="I245" s="35" t="s">
        <v>1011</v>
      </c>
      <c r="J245" s="15" t="s">
        <v>32</v>
      </c>
      <c r="K245" s="12" t="s">
        <v>33</v>
      </c>
      <c r="L245" s="33"/>
      <c r="M245" s="68"/>
      <c r="N245" s="102"/>
      <c r="O245" s="70"/>
      <c r="P245" s="102"/>
      <c r="Q245" s="102"/>
      <c r="R245" s="70"/>
      <c r="S245" s="70"/>
    </row>
    <row r="246" spans="1:19" ht="144" customHeight="1">
      <c r="A246" s="100"/>
      <c r="B246" s="12">
        <v>241</v>
      </c>
      <c r="C246" s="101"/>
      <c r="D246" s="41" t="s">
        <v>1012</v>
      </c>
      <c r="E246" s="35" t="s">
        <v>1013</v>
      </c>
      <c r="F246" s="73" t="s">
        <v>1014</v>
      </c>
      <c r="G246" s="35" t="s">
        <v>954</v>
      </c>
      <c r="H246" s="12" t="s">
        <v>23</v>
      </c>
      <c r="I246" s="103" t="s">
        <v>1015</v>
      </c>
      <c r="J246" s="56" t="s">
        <v>32</v>
      </c>
      <c r="K246" s="12" t="s">
        <v>33</v>
      </c>
      <c r="L246" s="21"/>
      <c r="M246" s="68"/>
      <c r="N246" s="102"/>
      <c r="O246" s="70"/>
      <c r="P246" s="102"/>
      <c r="Q246" s="102"/>
      <c r="R246" s="70"/>
      <c r="S246" s="70"/>
    </row>
    <row r="247" spans="1:19" ht="135" customHeight="1">
      <c r="A247" s="100"/>
      <c r="B247" s="12">
        <v>242</v>
      </c>
      <c r="C247" s="101"/>
      <c r="D247" s="41" t="s">
        <v>1016</v>
      </c>
      <c r="E247" s="35" t="s">
        <v>1017</v>
      </c>
      <c r="F247" s="73" t="s">
        <v>1018</v>
      </c>
      <c r="G247" s="35" t="s">
        <v>954</v>
      </c>
      <c r="H247" s="12" t="s">
        <v>23</v>
      </c>
      <c r="I247" s="103" t="s">
        <v>1019</v>
      </c>
      <c r="J247" s="56" t="s">
        <v>32</v>
      </c>
      <c r="K247" s="20" t="s">
        <v>186</v>
      </c>
      <c r="L247" s="21"/>
      <c r="M247" s="68"/>
      <c r="N247" s="102"/>
      <c r="O247" s="70"/>
      <c r="P247" s="102"/>
      <c r="Q247" s="102"/>
      <c r="R247" s="70"/>
      <c r="S247" s="70"/>
    </row>
    <row r="248" spans="1:19" ht="165" customHeight="1">
      <c r="A248" s="11">
        <v>1026103279915.9999</v>
      </c>
      <c r="B248" s="12">
        <v>243</v>
      </c>
      <c r="C248" s="12">
        <v>67</v>
      </c>
      <c r="D248" s="12" t="s">
        <v>1020</v>
      </c>
      <c r="E248" s="12" t="s">
        <v>1021</v>
      </c>
      <c r="F248" s="12" t="s">
        <v>1022</v>
      </c>
      <c r="G248" s="12" t="s">
        <v>1023</v>
      </c>
      <c r="H248" s="12" t="s">
        <v>23</v>
      </c>
      <c r="I248" s="26" t="s">
        <v>1024</v>
      </c>
      <c r="J248" s="15" t="s">
        <v>142</v>
      </c>
      <c r="K248" s="12" t="s">
        <v>18</v>
      </c>
      <c r="L248" s="21"/>
      <c r="M248" s="16"/>
      <c r="N248" s="72"/>
      <c r="O248" s="18"/>
      <c r="P248" s="72"/>
      <c r="Q248" s="72"/>
      <c r="R248" s="19"/>
      <c r="S248" s="19"/>
    </row>
    <row r="249" spans="1:19" ht="165" customHeight="1">
      <c r="A249" s="11">
        <v>1026103160940</v>
      </c>
      <c r="B249" s="12">
        <v>244</v>
      </c>
      <c r="C249" s="12">
        <v>68</v>
      </c>
      <c r="D249" s="12" t="s">
        <v>1025</v>
      </c>
      <c r="E249" s="12" t="s">
        <v>1026</v>
      </c>
      <c r="F249" s="12" t="s">
        <v>1027</v>
      </c>
      <c r="G249" s="12" t="s">
        <v>1023</v>
      </c>
      <c r="H249" s="12" t="s">
        <v>23</v>
      </c>
      <c r="I249" s="26" t="s">
        <v>1028</v>
      </c>
      <c r="J249" s="15" t="s">
        <v>142</v>
      </c>
      <c r="K249" s="12" t="s">
        <v>18</v>
      </c>
      <c r="L249" s="21"/>
      <c r="M249" s="22"/>
      <c r="N249" s="22"/>
      <c r="O249" s="22"/>
      <c r="P249" s="22"/>
      <c r="Q249" s="22"/>
      <c r="R249" s="22"/>
      <c r="S249" s="22"/>
    </row>
    <row r="250" spans="1:19" ht="258.75" customHeight="1">
      <c r="A250" s="11">
        <v>1066111015508</v>
      </c>
      <c r="B250" s="12">
        <v>245</v>
      </c>
      <c r="C250" s="12">
        <v>69</v>
      </c>
      <c r="D250" s="12" t="s">
        <v>1029</v>
      </c>
      <c r="E250" s="12" t="s">
        <v>1030</v>
      </c>
      <c r="F250" s="12" t="s">
        <v>1031</v>
      </c>
      <c r="G250" s="12" t="s">
        <v>1023</v>
      </c>
      <c r="H250" s="12" t="s">
        <v>23</v>
      </c>
      <c r="I250" s="26" t="s">
        <v>1032</v>
      </c>
      <c r="J250" s="15" t="s">
        <v>32</v>
      </c>
      <c r="K250" s="12" t="s">
        <v>33</v>
      </c>
      <c r="L250" s="21"/>
      <c r="M250" s="22"/>
      <c r="N250" s="22"/>
      <c r="O250" s="22"/>
      <c r="P250" s="22"/>
      <c r="Q250" s="22"/>
      <c r="R250" s="22"/>
      <c r="S250" s="22"/>
    </row>
    <row r="251" spans="1:15" ht="165" customHeight="1">
      <c r="A251" s="11">
        <v>1090816002298</v>
      </c>
      <c r="B251" s="12">
        <v>246</v>
      </c>
      <c r="C251" s="12"/>
      <c r="D251" s="12" t="s">
        <v>1033</v>
      </c>
      <c r="E251" s="12" t="s">
        <v>1034</v>
      </c>
      <c r="F251" s="12" t="s">
        <v>1035</v>
      </c>
      <c r="G251" s="12" t="s">
        <v>1023</v>
      </c>
      <c r="H251" s="12" t="s">
        <v>23</v>
      </c>
      <c r="I251" s="26" t="s">
        <v>1036</v>
      </c>
      <c r="J251" s="15" t="s">
        <v>32</v>
      </c>
      <c r="K251" s="12" t="s">
        <v>33</v>
      </c>
      <c r="L251" s="21"/>
      <c r="N251" s="22"/>
      <c r="O251" s="22"/>
    </row>
    <row r="252" spans="1:15" ht="251.25" customHeight="1">
      <c r="A252" s="11">
        <v>1100816002341</v>
      </c>
      <c r="B252" s="12">
        <v>247</v>
      </c>
      <c r="C252" s="12"/>
      <c r="D252" s="12" t="s">
        <v>1037</v>
      </c>
      <c r="E252" s="12" t="s">
        <v>1038</v>
      </c>
      <c r="F252" s="12" t="s">
        <v>1039</v>
      </c>
      <c r="G252" s="12" t="s">
        <v>1023</v>
      </c>
      <c r="H252" s="12" t="s">
        <v>23</v>
      </c>
      <c r="I252" s="26" t="s">
        <v>1040</v>
      </c>
      <c r="J252" s="12"/>
      <c r="K252" s="20"/>
      <c r="L252" s="12" t="s">
        <v>1041</v>
      </c>
      <c r="N252" s="22"/>
      <c r="O252" s="22"/>
    </row>
    <row r="253" spans="1:15" ht="120" customHeight="1">
      <c r="A253" s="11">
        <v>1026101583198.9999</v>
      </c>
      <c r="B253" s="12">
        <v>248</v>
      </c>
      <c r="C253" s="27"/>
      <c r="D253" s="12" t="s">
        <v>1042</v>
      </c>
      <c r="E253" s="35" t="s">
        <v>1043</v>
      </c>
      <c r="F253" s="11" t="s">
        <v>1044</v>
      </c>
      <c r="G253" s="35" t="s">
        <v>1023</v>
      </c>
      <c r="H253" s="12" t="s">
        <v>23</v>
      </c>
      <c r="I253" s="26" t="s">
        <v>791</v>
      </c>
      <c r="J253" s="15" t="s">
        <v>32</v>
      </c>
      <c r="K253" s="12" t="s">
        <v>33</v>
      </c>
      <c r="L253" s="33"/>
      <c r="N253" s="22"/>
      <c r="O253" s="22"/>
    </row>
    <row r="254" spans="1:15" ht="165" customHeight="1">
      <c r="A254" s="11">
        <v>1093459006629</v>
      </c>
      <c r="B254" s="12">
        <v>249</v>
      </c>
      <c r="C254" s="27"/>
      <c r="D254" s="12" t="s">
        <v>1045</v>
      </c>
      <c r="E254" s="35" t="s">
        <v>1046</v>
      </c>
      <c r="F254" s="104" t="s">
        <v>1047</v>
      </c>
      <c r="G254" s="35" t="s">
        <v>1023</v>
      </c>
      <c r="H254" s="12" t="s">
        <v>23</v>
      </c>
      <c r="I254" s="26" t="s">
        <v>1048</v>
      </c>
      <c r="J254" s="15" t="s">
        <v>47</v>
      </c>
      <c r="K254" s="12" t="s">
        <v>33</v>
      </c>
      <c r="L254" s="29"/>
      <c r="N254" s="22"/>
      <c r="O254" s="22"/>
    </row>
    <row r="255" spans="1:12" ht="165" customHeight="1">
      <c r="A255" s="11">
        <v>1033400954840</v>
      </c>
      <c r="B255" s="12">
        <v>250</v>
      </c>
      <c r="C255" s="27"/>
      <c r="D255" s="12" t="s">
        <v>1049</v>
      </c>
      <c r="E255" s="35" t="s">
        <v>1050</v>
      </c>
      <c r="F255" s="105" t="s">
        <v>1051</v>
      </c>
      <c r="G255" s="35" t="s">
        <v>1023</v>
      </c>
      <c r="H255" s="12" t="s">
        <v>23</v>
      </c>
      <c r="I255" s="26" t="s">
        <v>1052</v>
      </c>
      <c r="J255" s="12" t="s">
        <v>52</v>
      </c>
      <c r="K255" s="12" t="s">
        <v>18</v>
      </c>
      <c r="L255" s="25" t="s">
        <v>53</v>
      </c>
    </row>
    <row r="256" spans="1:12" ht="165" customHeight="1">
      <c r="A256" s="11">
        <v>1023405561244.0001</v>
      </c>
      <c r="B256" s="12">
        <v>251</v>
      </c>
      <c r="C256" s="27"/>
      <c r="D256" s="12" t="s">
        <v>1053</v>
      </c>
      <c r="E256" s="35" t="s">
        <v>1054</v>
      </c>
      <c r="F256" s="11" t="s">
        <v>1055</v>
      </c>
      <c r="G256" s="35" t="s">
        <v>1023</v>
      </c>
      <c r="H256" s="12" t="s">
        <v>23</v>
      </c>
      <c r="I256" s="26" t="s">
        <v>1056</v>
      </c>
      <c r="J256" s="15" t="s">
        <v>47</v>
      </c>
      <c r="K256" s="12" t="s">
        <v>33</v>
      </c>
      <c r="L256" s="29"/>
    </row>
    <row r="257" spans="1:12" ht="150" customHeight="1">
      <c r="A257" s="11">
        <v>1043400324901</v>
      </c>
      <c r="B257" s="12">
        <v>252</v>
      </c>
      <c r="C257" s="44"/>
      <c r="D257" s="12" t="s">
        <v>1057</v>
      </c>
      <c r="E257" s="45" t="s">
        <v>1058</v>
      </c>
      <c r="F257" s="11" t="s">
        <v>1059</v>
      </c>
      <c r="G257" s="35" t="s">
        <v>1023</v>
      </c>
      <c r="H257" s="12" t="s">
        <v>23</v>
      </c>
      <c r="I257" s="26" t="s">
        <v>1060</v>
      </c>
      <c r="J257" s="15" t="s">
        <v>47</v>
      </c>
      <c r="K257" s="12" t="s">
        <v>33</v>
      </c>
      <c r="L257" s="33"/>
    </row>
    <row r="258" spans="2:12" ht="150" customHeight="1">
      <c r="B258" s="12">
        <v>253</v>
      </c>
      <c r="C258" s="101"/>
      <c r="D258" s="12" t="s">
        <v>1061</v>
      </c>
      <c r="E258" s="12" t="s">
        <v>1062</v>
      </c>
      <c r="F258" s="12" t="s">
        <v>1063</v>
      </c>
      <c r="G258" s="35" t="s">
        <v>1023</v>
      </c>
      <c r="H258" s="12" t="s">
        <v>23</v>
      </c>
      <c r="I258" s="26" t="s">
        <v>1064</v>
      </c>
      <c r="J258" s="15" t="s">
        <v>32</v>
      </c>
      <c r="K258" s="12" t="s">
        <v>33</v>
      </c>
      <c r="L258" s="33"/>
    </row>
    <row r="259" spans="2:12" ht="150" customHeight="1">
      <c r="B259" s="12">
        <v>254</v>
      </c>
      <c r="C259" s="22"/>
      <c r="D259" s="12" t="s">
        <v>1065</v>
      </c>
      <c r="E259" s="45" t="s">
        <v>1066</v>
      </c>
      <c r="F259" s="11" t="s">
        <v>1067</v>
      </c>
      <c r="G259" s="35" t="s">
        <v>1023</v>
      </c>
      <c r="H259" s="12" t="s">
        <v>23</v>
      </c>
      <c r="I259" s="26" t="s">
        <v>1068</v>
      </c>
      <c r="J259" s="15" t="s">
        <v>32</v>
      </c>
      <c r="K259" s="12" t="s">
        <v>33</v>
      </c>
      <c r="L259" s="106"/>
    </row>
    <row r="260" spans="2:19" ht="165" customHeight="1">
      <c r="B260" s="12">
        <v>255</v>
      </c>
      <c r="C260" s="22"/>
      <c r="D260" s="12" t="s">
        <v>1069</v>
      </c>
      <c r="E260" s="45" t="s">
        <v>1070</v>
      </c>
      <c r="F260" s="11" t="s">
        <v>1071</v>
      </c>
      <c r="G260" s="35" t="s">
        <v>1023</v>
      </c>
      <c r="H260" s="12" t="s">
        <v>23</v>
      </c>
      <c r="I260" s="26" t="s">
        <v>1072</v>
      </c>
      <c r="J260" s="46" t="s">
        <v>65</v>
      </c>
      <c r="K260" s="20" t="s">
        <v>186</v>
      </c>
      <c r="L260" s="106"/>
      <c r="M260" s="22"/>
      <c r="N260" s="22"/>
      <c r="O260" s="22"/>
      <c r="P260" s="22"/>
      <c r="Q260" s="22"/>
      <c r="R260" s="22"/>
      <c r="S260" s="22"/>
    </row>
    <row r="261" spans="2:19" ht="165" customHeight="1">
      <c r="B261" s="12">
        <v>256</v>
      </c>
      <c r="C261" s="22"/>
      <c r="D261" s="12" t="s">
        <v>1073</v>
      </c>
      <c r="E261" s="12" t="s">
        <v>1074</v>
      </c>
      <c r="F261" s="12" t="s">
        <v>1075</v>
      </c>
      <c r="G261" s="35" t="s">
        <v>1023</v>
      </c>
      <c r="H261" s="12" t="s">
        <v>23</v>
      </c>
      <c r="I261" s="26" t="s">
        <v>1076</v>
      </c>
      <c r="J261" s="12" t="s">
        <v>52</v>
      </c>
      <c r="K261" s="12" t="s">
        <v>18</v>
      </c>
      <c r="L261" s="25" t="s">
        <v>53</v>
      </c>
      <c r="M261" s="22"/>
      <c r="N261" s="22"/>
      <c r="O261" s="22"/>
      <c r="P261" s="22"/>
      <c r="Q261" s="22"/>
      <c r="R261" s="22"/>
      <c r="S261" s="22"/>
    </row>
    <row r="262" spans="2:19" ht="165" customHeight="1">
      <c r="B262" s="12">
        <v>257</v>
      </c>
      <c r="C262" s="22"/>
      <c r="D262" s="12" t="s">
        <v>1077</v>
      </c>
      <c r="E262" s="12" t="s">
        <v>1078</v>
      </c>
      <c r="F262" s="12" t="s">
        <v>1079</v>
      </c>
      <c r="G262" s="35" t="s">
        <v>1023</v>
      </c>
      <c r="H262" s="12" t="s">
        <v>23</v>
      </c>
      <c r="I262" s="26" t="s">
        <v>1080</v>
      </c>
      <c r="J262" s="15" t="s">
        <v>32</v>
      </c>
      <c r="K262" s="12" t="s">
        <v>33</v>
      </c>
      <c r="L262" s="25"/>
      <c r="M262" s="22"/>
      <c r="N262" s="22"/>
      <c r="O262" s="22"/>
      <c r="P262" s="22"/>
      <c r="Q262" s="22"/>
      <c r="R262" s="22"/>
      <c r="S262" s="22"/>
    </row>
    <row r="263" spans="2:19" ht="258" customHeight="1">
      <c r="B263" s="12">
        <v>258</v>
      </c>
      <c r="C263" s="22"/>
      <c r="D263" s="12" t="s">
        <v>1081</v>
      </c>
      <c r="E263" s="12" t="s">
        <v>1082</v>
      </c>
      <c r="F263" s="11">
        <v>1026101643412.9999</v>
      </c>
      <c r="G263" s="35" t="s">
        <v>1023</v>
      </c>
      <c r="H263" s="12" t="s">
        <v>23</v>
      </c>
      <c r="I263" s="26" t="s">
        <v>204</v>
      </c>
      <c r="J263" s="12"/>
      <c r="K263" s="12"/>
      <c r="L263" s="13" t="s">
        <v>1041</v>
      </c>
      <c r="M263" s="22"/>
      <c r="N263" s="22"/>
      <c r="O263" s="22"/>
      <c r="P263" s="22"/>
      <c r="Q263" s="22"/>
      <c r="R263" s="22"/>
      <c r="S263" s="22"/>
    </row>
    <row r="264" spans="1:15" ht="165" customHeight="1">
      <c r="A264" s="11">
        <v>1052604279617.0001</v>
      </c>
      <c r="B264" s="12">
        <v>259</v>
      </c>
      <c r="C264" s="12">
        <v>70</v>
      </c>
      <c r="D264" s="12" t="s">
        <v>1083</v>
      </c>
      <c r="E264" s="12" t="s">
        <v>1084</v>
      </c>
      <c r="F264" s="12" t="s">
        <v>1085</v>
      </c>
      <c r="G264" s="13" t="s">
        <v>1086</v>
      </c>
      <c r="H264" s="12" t="s">
        <v>23</v>
      </c>
      <c r="I264" s="12" t="s">
        <v>1087</v>
      </c>
      <c r="J264" s="15" t="s">
        <v>32</v>
      </c>
      <c r="K264" s="12" t="s">
        <v>33</v>
      </c>
      <c r="L264" s="21"/>
      <c r="N264" s="22"/>
      <c r="O264" s="22"/>
    </row>
    <row r="265" spans="1:15" ht="165" customHeight="1">
      <c r="A265" s="11">
        <v>1092635010445</v>
      </c>
      <c r="B265" s="12">
        <v>260</v>
      </c>
      <c r="C265" s="12">
        <v>71</v>
      </c>
      <c r="D265" s="12" t="s">
        <v>1088</v>
      </c>
      <c r="E265" s="12" t="s">
        <v>1089</v>
      </c>
      <c r="F265" s="12" t="s">
        <v>1090</v>
      </c>
      <c r="G265" s="13" t="s">
        <v>1086</v>
      </c>
      <c r="H265" s="12" t="s">
        <v>23</v>
      </c>
      <c r="I265" s="12" t="s">
        <v>1091</v>
      </c>
      <c r="J265" s="15" t="s">
        <v>32</v>
      </c>
      <c r="K265" s="12" t="s">
        <v>33</v>
      </c>
      <c r="L265" s="21"/>
      <c r="N265" s="22"/>
      <c r="O265" s="22"/>
    </row>
    <row r="266" spans="1:15" ht="242.25" customHeight="1">
      <c r="A266" s="11">
        <v>1022601971687.9999</v>
      </c>
      <c r="B266" s="12">
        <v>261</v>
      </c>
      <c r="C266" s="12">
        <v>72</v>
      </c>
      <c r="D266" s="12" t="s">
        <v>1092</v>
      </c>
      <c r="E266" s="12" t="s">
        <v>1093</v>
      </c>
      <c r="F266" s="12" t="s">
        <v>1094</v>
      </c>
      <c r="G266" s="13" t="s">
        <v>1086</v>
      </c>
      <c r="H266" s="12" t="s">
        <v>23</v>
      </c>
      <c r="I266" s="26" t="s">
        <v>1095</v>
      </c>
      <c r="J266" s="15" t="s">
        <v>32</v>
      </c>
      <c r="K266" s="12" t="s">
        <v>33</v>
      </c>
      <c r="L266" s="21"/>
      <c r="N266" s="22"/>
      <c r="O266" s="22"/>
    </row>
    <row r="267" spans="1:15" ht="165" customHeight="1">
      <c r="A267" s="11">
        <v>1021500580704.9999</v>
      </c>
      <c r="B267" s="12">
        <v>262</v>
      </c>
      <c r="C267" s="12"/>
      <c r="D267" s="12" t="s">
        <v>1096</v>
      </c>
      <c r="E267" s="12" t="s">
        <v>1097</v>
      </c>
      <c r="F267" s="11" t="s">
        <v>1098</v>
      </c>
      <c r="G267" s="13" t="s">
        <v>1086</v>
      </c>
      <c r="H267" s="12" t="s">
        <v>23</v>
      </c>
      <c r="I267" s="26" t="s">
        <v>1099</v>
      </c>
      <c r="J267" s="15" t="s">
        <v>32</v>
      </c>
      <c r="K267" s="12" t="s">
        <v>33</v>
      </c>
      <c r="L267" s="21"/>
      <c r="N267" s="22"/>
      <c r="O267" s="22"/>
    </row>
    <row r="268" spans="1:15" ht="237" customHeight="1">
      <c r="A268" s="11">
        <v>1021500576238.9999</v>
      </c>
      <c r="B268" s="12">
        <v>263</v>
      </c>
      <c r="C268" s="12"/>
      <c r="D268" s="12" t="s">
        <v>1100</v>
      </c>
      <c r="E268" s="12" t="s">
        <v>1101</v>
      </c>
      <c r="F268" s="12" t="s">
        <v>1102</v>
      </c>
      <c r="G268" s="13" t="s">
        <v>1086</v>
      </c>
      <c r="H268" s="12" t="s">
        <v>23</v>
      </c>
      <c r="I268" s="26" t="s">
        <v>1103</v>
      </c>
      <c r="J268" s="20"/>
      <c r="K268" s="12" t="s">
        <v>1104</v>
      </c>
      <c r="L268" s="12" t="s">
        <v>1105</v>
      </c>
      <c r="N268" s="22"/>
      <c r="O268" s="22"/>
    </row>
    <row r="269" spans="1:15" ht="165" customHeight="1">
      <c r="A269" s="11">
        <v>1102031001698</v>
      </c>
      <c r="B269" s="12">
        <v>264</v>
      </c>
      <c r="C269" s="12"/>
      <c r="D269" s="12" t="s">
        <v>1106</v>
      </c>
      <c r="E269" s="12" t="s">
        <v>1107</v>
      </c>
      <c r="F269" s="12" t="s">
        <v>1108</v>
      </c>
      <c r="G269" s="13" t="s">
        <v>1086</v>
      </c>
      <c r="H269" s="12" t="s">
        <v>23</v>
      </c>
      <c r="I269" s="26" t="s">
        <v>1109</v>
      </c>
      <c r="J269" s="15" t="s">
        <v>32</v>
      </c>
      <c r="K269" s="12" t="s">
        <v>33</v>
      </c>
      <c r="L269" s="21"/>
      <c r="N269" s="22"/>
      <c r="O269" s="22"/>
    </row>
    <row r="270" spans="1:15" ht="117" customHeight="1">
      <c r="A270" s="11">
        <v>1022603423819.9999</v>
      </c>
      <c r="B270" s="12">
        <v>265</v>
      </c>
      <c r="C270" s="12"/>
      <c r="D270" s="12" t="s">
        <v>1110</v>
      </c>
      <c r="E270" s="12" t="s">
        <v>1111</v>
      </c>
      <c r="F270" s="12" t="s">
        <v>1112</v>
      </c>
      <c r="G270" s="13" t="s">
        <v>1086</v>
      </c>
      <c r="H270" s="12" t="s">
        <v>16</v>
      </c>
      <c r="I270" s="26" t="s">
        <v>1113</v>
      </c>
      <c r="J270" s="15" t="s">
        <v>32</v>
      </c>
      <c r="K270" s="12" t="s">
        <v>33</v>
      </c>
      <c r="L270" s="29"/>
      <c r="N270" s="22"/>
      <c r="O270" s="22"/>
    </row>
    <row r="271" spans="1:15" ht="117" customHeight="1">
      <c r="A271" s="11">
        <v>1102632000052</v>
      </c>
      <c r="B271" s="12">
        <v>266</v>
      </c>
      <c r="C271" s="12"/>
      <c r="D271" s="12" t="s">
        <v>1114</v>
      </c>
      <c r="E271" s="12" t="s">
        <v>1115</v>
      </c>
      <c r="F271" s="12" t="s">
        <v>1116</v>
      </c>
      <c r="G271" s="13" t="s">
        <v>1086</v>
      </c>
      <c r="H271" s="12" t="s">
        <v>23</v>
      </c>
      <c r="I271" s="26" t="s">
        <v>1117</v>
      </c>
      <c r="J271" s="15" t="s">
        <v>32</v>
      </c>
      <c r="K271" s="12" t="s">
        <v>33</v>
      </c>
      <c r="L271" s="29"/>
      <c r="N271" s="22"/>
      <c r="O271" s="22"/>
    </row>
    <row r="272" spans="1:15" ht="152.25" customHeight="1">
      <c r="A272" s="74">
        <v>1020502459482</v>
      </c>
      <c r="B272" s="12">
        <v>267</v>
      </c>
      <c r="C272" s="12"/>
      <c r="D272" s="45" t="s">
        <v>1118</v>
      </c>
      <c r="E272" s="45" t="s">
        <v>1119</v>
      </c>
      <c r="F272" s="35" t="s">
        <v>1120</v>
      </c>
      <c r="G272" s="13" t="s">
        <v>1086</v>
      </c>
      <c r="H272" s="12" t="s">
        <v>23</v>
      </c>
      <c r="I272" s="35" t="s">
        <v>1121</v>
      </c>
      <c r="J272" s="15" t="s">
        <v>32</v>
      </c>
      <c r="K272" s="20" t="s">
        <v>186</v>
      </c>
      <c r="L272" s="33"/>
      <c r="N272" s="22"/>
      <c r="O272" s="22"/>
    </row>
    <row r="273" spans="1:15" ht="165" customHeight="1">
      <c r="A273" s="74">
        <v>1020502632676.9999</v>
      </c>
      <c r="B273" s="12">
        <v>268</v>
      </c>
      <c r="C273" s="12"/>
      <c r="D273" s="35" t="s">
        <v>1122</v>
      </c>
      <c r="E273" s="35" t="s">
        <v>1123</v>
      </c>
      <c r="F273" s="35" t="s">
        <v>1124</v>
      </c>
      <c r="G273" s="13" t="s">
        <v>1086</v>
      </c>
      <c r="H273" s="12" t="s">
        <v>23</v>
      </c>
      <c r="I273" s="35" t="s">
        <v>1121</v>
      </c>
      <c r="J273" s="15" t="s">
        <v>32</v>
      </c>
      <c r="K273" s="20" t="s">
        <v>186</v>
      </c>
      <c r="L273" s="33"/>
      <c r="N273" s="22"/>
      <c r="O273" s="22"/>
    </row>
    <row r="274" spans="1:15" ht="256.5" customHeight="1">
      <c r="A274" s="74">
        <v>1020700744162</v>
      </c>
      <c r="B274" s="12">
        <v>269</v>
      </c>
      <c r="C274" s="12"/>
      <c r="D274" s="35" t="s">
        <v>1125</v>
      </c>
      <c r="E274" s="35" t="s">
        <v>1126</v>
      </c>
      <c r="F274" s="35" t="s">
        <v>1127</v>
      </c>
      <c r="G274" s="13" t="s">
        <v>1086</v>
      </c>
      <c r="H274" s="12" t="s">
        <v>23</v>
      </c>
      <c r="I274" s="46">
        <v>41883</v>
      </c>
      <c r="J274" s="20"/>
      <c r="K274" s="12" t="s">
        <v>18</v>
      </c>
      <c r="L274" s="33" t="s">
        <v>1128</v>
      </c>
      <c r="N274" s="22"/>
      <c r="O274" s="22"/>
    </row>
    <row r="275" spans="1:19" ht="256.5" customHeight="1">
      <c r="A275" s="11"/>
      <c r="B275" s="12">
        <v>270</v>
      </c>
      <c r="C275" s="12"/>
      <c r="D275" s="41" t="s">
        <v>1129</v>
      </c>
      <c r="E275" s="14" t="s">
        <v>1130</v>
      </c>
      <c r="F275" s="73">
        <v>1072635025000.0001</v>
      </c>
      <c r="G275" s="13" t="s">
        <v>1086</v>
      </c>
      <c r="H275" s="12" t="s">
        <v>23</v>
      </c>
      <c r="I275" s="73" t="s">
        <v>177</v>
      </c>
      <c r="J275" s="73"/>
      <c r="K275" s="12"/>
      <c r="L275" s="13" t="s">
        <v>1131</v>
      </c>
      <c r="M275" s="70"/>
      <c r="N275" s="68"/>
      <c r="O275" s="69"/>
      <c r="P275" s="107"/>
      <c r="Q275" s="69"/>
      <c r="R275" s="70"/>
      <c r="S275" s="70"/>
    </row>
    <row r="276" spans="1:19" ht="256.5" customHeight="1">
      <c r="A276" s="11"/>
      <c r="B276" s="12">
        <v>271</v>
      </c>
      <c r="C276" s="12"/>
      <c r="D276" s="41" t="s">
        <v>1132</v>
      </c>
      <c r="E276" s="14" t="s">
        <v>1133</v>
      </c>
      <c r="F276" s="73">
        <v>1022601629214.0001</v>
      </c>
      <c r="G276" s="13" t="s">
        <v>1086</v>
      </c>
      <c r="H276" s="12" t="s">
        <v>23</v>
      </c>
      <c r="I276" s="73" t="s">
        <v>487</v>
      </c>
      <c r="J276" s="73"/>
      <c r="K276" s="12"/>
      <c r="L276" s="13" t="s">
        <v>1131</v>
      </c>
      <c r="M276" s="70"/>
      <c r="N276" s="68"/>
      <c r="O276" s="69"/>
      <c r="P276" s="107"/>
      <c r="Q276" s="69"/>
      <c r="R276" s="70"/>
      <c r="S276" s="70"/>
    </row>
    <row r="277" spans="1:15" ht="165" customHeight="1">
      <c r="A277" s="11">
        <v>1072225004983</v>
      </c>
      <c r="B277" s="12">
        <v>272</v>
      </c>
      <c r="C277" s="12">
        <v>75</v>
      </c>
      <c r="D277" s="13" t="s">
        <v>1134</v>
      </c>
      <c r="E277" s="12" t="s">
        <v>1135</v>
      </c>
      <c r="F277" s="12" t="s">
        <v>1136</v>
      </c>
      <c r="G277" s="12" t="s">
        <v>1137</v>
      </c>
      <c r="H277" s="12" t="s">
        <v>23</v>
      </c>
      <c r="I277" s="12" t="s">
        <v>1138</v>
      </c>
      <c r="J277" s="15" t="s">
        <v>32</v>
      </c>
      <c r="K277" s="12" t="s">
        <v>33</v>
      </c>
      <c r="L277" s="25"/>
      <c r="N277" s="22"/>
      <c r="O277" s="22"/>
    </row>
    <row r="278" spans="1:15" ht="251.25" customHeight="1">
      <c r="A278" s="15">
        <v>1025402467892</v>
      </c>
      <c r="B278" s="12">
        <v>273</v>
      </c>
      <c r="C278" s="12">
        <v>76</v>
      </c>
      <c r="D278" s="13" t="s">
        <v>1139</v>
      </c>
      <c r="E278" s="13" t="s">
        <v>1140</v>
      </c>
      <c r="F278" s="15">
        <v>1025402467892</v>
      </c>
      <c r="G278" s="13" t="s">
        <v>1137</v>
      </c>
      <c r="H278" s="12" t="s">
        <v>23</v>
      </c>
      <c r="I278" s="14" t="s">
        <v>222</v>
      </c>
      <c r="J278" s="15"/>
      <c r="K278" s="108"/>
      <c r="L278" s="12" t="s">
        <v>1141</v>
      </c>
      <c r="N278" s="22"/>
      <c r="O278" s="22"/>
    </row>
    <row r="279" spans="1:15" ht="165" customHeight="1">
      <c r="A279" s="11">
        <v>1022200769799.0001</v>
      </c>
      <c r="B279" s="12">
        <v>274</v>
      </c>
      <c r="C279" s="12">
        <v>77</v>
      </c>
      <c r="D279" s="13" t="s">
        <v>1142</v>
      </c>
      <c r="E279" s="12" t="s">
        <v>1143</v>
      </c>
      <c r="F279" s="12" t="s">
        <v>1144</v>
      </c>
      <c r="G279" s="12" t="s">
        <v>1137</v>
      </c>
      <c r="H279" s="12" t="s">
        <v>23</v>
      </c>
      <c r="I279" s="12" t="s">
        <v>1145</v>
      </c>
      <c r="J279" s="15" t="s">
        <v>32</v>
      </c>
      <c r="K279" s="12" t="s">
        <v>33</v>
      </c>
      <c r="L279" s="21"/>
      <c r="N279" s="22"/>
      <c r="O279" s="22"/>
    </row>
    <row r="280" spans="1:15" ht="165" customHeight="1">
      <c r="A280" s="11">
        <v>1064205099804</v>
      </c>
      <c r="B280" s="12">
        <v>275</v>
      </c>
      <c r="C280" s="12">
        <v>78</v>
      </c>
      <c r="D280" s="13" t="s">
        <v>1146</v>
      </c>
      <c r="E280" s="12" t="s">
        <v>1147</v>
      </c>
      <c r="F280" s="12" t="s">
        <v>1148</v>
      </c>
      <c r="G280" s="12" t="s">
        <v>1137</v>
      </c>
      <c r="H280" s="12" t="s">
        <v>23</v>
      </c>
      <c r="I280" s="12" t="s">
        <v>1149</v>
      </c>
      <c r="J280" s="15" t="s">
        <v>32</v>
      </c>
      <c r="K280" s="12" t="s">
        <v>33</v>
      </c>
      <c r="L280" s="21"/>
      <c r="N280" s="22"/>
      <c r="O280" s="22"/>
    </row>
    <row r="281" spans="1:15" ht="165" customHeight="1">
      <c r="A281" s="11">
        <v>1037000101577.0001</v>
      </c>
      <c r="B281" s="12">
        <v>276</v>
      </c>
      <c r="C281" s="12">
        <v>79</v>
      </c>
      <c r="D281" s="13" t="s">
        <v>1150</v>
      </c>
      <c r="E281" s="12" t="s">
        <v>1151</v>
      </c>
      <c r="F281" s="12" t="s">
        <v>1152</v>
      </c>
      <c r="G281" s="12" t="s">
        <v>1137</v>
      </c>
      <c r="H281" s="12" t="s">
        <v>23</v>
      </c>
      <c r="I281" s="12" t="s">
        <v>1153</v>
      </c>
      <c r="J281" s="15" t="s">
        <v>32</v>
      </c>
      <c r="K281" s="12" t="s">
        <v>33</v>
      </c>
      <c r="L281" s="21"/>
      <c r="N281" s="22"/>
      <c r="O281" s="22"/>
    </row>
    <row r="282" spans="1:15" ht="165" customHeight="1">
      <c r="A282" s="15">
        <v>1024200716703.9999</v>
      </c>
      <c r="B282" s="12">
        <v>277</v>
      </c>
      <c r="C282" s="12">
        <v>81</v>
      </c>
      <c r="D282" s="13" t="s">
        <v>1154</v>
      </c>
      <c r="E282" s="13" t="s">
        <v>1155</v>
      </c>
      <c r="F282" s="15" t="s">
        <v>1156</v>
      </c>
      <c r="G282" s="13" t="s">
        <v>1137</v>
      </c>
      <c r="H282" s="13" t="s">
        <v>23</v>
      </c>
      <c r="I282" s="14" t="s">
        <v>1157</v>
      </c>
      <c r="J282" s="15" t="s">
        <v>32</v>
      </c>
      <c r="K282" s="12" t="s">
        <v>33</v>
      </c>
      <c r="L282" s="21"/>
      <c r="N282" s="22"/>
      <c r="O282" s="22"/>
    </row>
    <row r="283" spans="1:15" ht="165" customHeight="1">
      <c r="A283" s="11">
        <v>1105406006970</v>
      </c>
      <c r="B283" s="12">
        <v>278</v>
      </c>
      <c r="C283" s="12">
        <v>82</v>
      </c>
      <c r="D283" s="13" t="s">
        <v>1158</v>
      </c>
      <c r="E283" s="12" t="s">
        <v>1159</v>
      </c>
      <c r="F283" s="12" t="s">
        <v>1160</v>
      </c>
      <c r="G283" s="12" t="s">
        <v>1137</v>
      </c>
      <c r="H283" s="12" t="s">
        <v>23</v>
      </c>
      <c r="I283" s="12" t="s">
        <v>1161</v>
      </c>
      <c r="J283" s="15" t="s">
        <v>32</v>
      </c>
      <c r="K283" s="12" t="s">
        <v>33</v>
      </c>
      <c r="L283" s="21"/>
      <c r="N283" s="22"/>
      <c r="O283" s="22"/>
    </row>
    <row r="284" spans="1:15" ht="165" customHeight="1">
      <c r="A284" s="11">
        <v>1022201767268</v>
      </c>
      <c r="B284" s="12">
        <v>279</v>
      </c>
      <c r="C284" s="12"/>
      <c r="D284" s="13" t="s">
        <v>1162</v>
      </c>
      <c r="E284" s="12" t="s">
        <v>1163</v>
      </c>
      <c r="F284" s="12" t="s">
        <v>1164</v>
      </c>
      <c r="G284" s="12" t="s">
        <v>1137</v>
      </c>
      <c r="H284" s="12" t="s">
        <v>23</v>
      </c>
      <c r="I284" s="12" t="s">
        <v>1165</v>
      </c>
      <c r="J284" s="15" t="s">
        <v>32</v>
      </c>
      <c r="K284" s="12" t="s">
        <v>33</v>
      </c>
      <c r="L284" s="21"/>
      <c r="N284" s="22"/>
      <c r="O284" s="22"/>
    </row>
    <row r="285" spans="1:15" ht="165" customHeight="1">
      <c r="A285" s="11">
        <v>1022201514895.0001</v>
      </c>
      <c r="B285" s="12">
        <v>280</v>
      </c>
      <c r="C285" s="12"/>
      <c r="D285" s="13" t="s">
        <v>1166</v>
      </c>
      <c r="E285" s="12" t="s">
        <v>1167</v>
      </c>
      <c r="F285" s="12" t="s">
        <v>1168</v>
      </c>
      <c r="G285" s="12" t="s">
        <v>1137</v>
      </c>
      <c r="H285" s="12" t="s">
        <v>23</v>
      </c>
      <c r="I285" s="12" t="s">
        <v>413</v>
      </c>
      <c r="J285" s="15" t="s">
        <v>32</v>
      </c>
      <c r="K285" s="12" t="s">
        <v>33</v>
      </c>
      <c r="L285" s="21"/>
      <c r="N285" s="109"/>
      <c r="O285" s="22"/>
    </row>
    <row r="286" spans="1:15" ht="165" customHeight="1">
      <c r="A286" s="11">
        <v>1023801541598</v>
      </c>
      <c r="B286" s="12">
        <v>281</v>
      </c>
      <c r="C286" s="12"/>
      <c r="D286" s="13" t="s">
        <v>1169</v>
      </c>
      <c r="E286" s="12" t="s">
        <v>1170</v>
      </c>
      <c r="F286" s="12" t="s">
        <v>1171</v>
      </c>
      <c r="G286" s="12" t="s">
        <v>1137</v>
      </c>
      <c r="H286" s="12" t="s">
        <v>16</v>
      </c>
      <c r="I286" s="12" t="s">
        <v>1172</v>
      </c>
      <c r="J286" s="15" t="s">
        <v>32</v>
      </c>
      <c r="K286" s="12" t="s">
        <v>33</v>
      </c>
      <c r="L286" s="21"/>
      <c r="N286" s="109"/>
      <c r="O286" s="22"/>
    </row>
    <row r="287" spans="1:15" ht="165" customHeight="1">
      <c r="A287" s="74">
        <v>1027501163260</v>
      </c>
      <c r="B287" s="12">
        <v>282</v>
      </c>
      <c r="C287" s="27"/>
      <c r="D287" s="35" t="s">
        <v>1173</v>
      </c>
      <c r="E287" s="35" t="s">
        <v>1174</v>
      </c>
      <c r="F287" s="35" t="s">
        <v>1175</v>
      </c>
      <c r="G287" s="12" t="s">
        <v>1137</v>
      </c>
      <c r="H287" s="35" t="s">
        <v>23</v>
      </c>
      <c r="I287" s="35" t="s">
        <v>1176</v>
      </c>
      <c r="J287" s="15" t="s">
        <v>32</v>
      </c>
      <c r="K287" s="12" t="s">
        <v>33</v>
      </c>
      <c r="L287" s="33"/>
      <c r="N287" s="109"/>
      <c r="O287" s="22"/>
    </row>
    <row r="288" spans="1:36" ht="165" customHeight="1">
      <c r="A288" s="74">
        <v>1025400513313</v>
      </c>
      <c r="B288" s="12">
        <v>283</v>
      </c>
      <c r="C288" s="27"/>
      <c r="D288" s="35" t="s">
        <v>1177</v>
      </c>
      <c r="E288" s="35" t="s">
        <v>1178</v>
      </c>
      <c r="F288" s="35" t="s">
        <v>1179</v>
      </c>
      <c r="G288" s="12" t="s">
        <v>1137</v>
      </c>
      <c r="H288" s="35" t="s">
        <v>23</v>
      </c>
      <c r="I288" s="35" t="s">
        <v>1180</v>
      </c>
      <c r="J288" s="15" t="s">
        <v>32</v>
      </c>
      <c r="K288" s="12" t="s">
        <v>33</v>
      </c>
      <c r="L288" s="33"/>
      <c r="N288" s="109"/>
      <c r="O288" s="22"/>
      <c r="S288" s="22"/>
      <c r="T288" s="22"/>
      <c r="U288" s="22"/>
      <c r="V288" s="22"/>
      <c r="W288" s="22"/>
      <c r="X288" s="22"/>
      <c r="Y288" s="22"/>
      <c r="Z288" s="22"/>
      <c r="AA288" s="22"/>
      <c r="AB288" s="22"/>
      <c r="AC288" s="22"/>
      <c r="AD288" s="22"/>
      <c r="AE288" s="22"/>
      <c r="AF288" s="22"/>
      <c r="AG288" s="22"/>
      <c r="AH288" s="22"/>
      <c r="AI288" s="22"/>
      <c r="AJ288" s="22"/>
    </row>
    <row r="289" spans="1:36" ht="165" customHeight="1">
      <c r="A289" s="74">
        <v>1023801018976.9999</v>
      </c>
      <c r="B289" s="12">
        <v>284</v>
      </c>
      <c r="C289" s="27"/>
      <c r="D289" s="35" t="s">
        <v>1181</v>
      </c>
      <c r="E289" s="35" t="s">
        <v>1182</v>
      </c>
      <c r="F289" s="35" t="s">
        <v>1183</v>
      </c>
      <c r="G289" s="12" t="s">
        <v>1137</v>
      </c>
      <c r="H289" s="35" t="s">
        <v>23</v>
      </c>
      <c r="I289" s="35" t="s">
        <v>1184</v>
      </c>
      <c r="J289" s="15" t="s">
        <v>32</v>
      </c>
      <c r="K289" s="12" t="s">
        <v>33</v>
      </c>
      <c r="L289" s="33"/>
      <c r="N289" s="109"/>
      <c r="O289" s="22"/>
      <c r="S289" s="22"/>
      <c r="T289" s="22"/>
      <c r="U289" s="22"/>
      <c r="V289" s="22"/>
      <c r="W289" s="22"/>
      <c r="X289" s="22"/>
      <c r="Y289" s="22"/>
      <c r="Z289" s="22"/>
      <c r="AA289" s="22"/>
      <c r="AB289" s="22"/>
      <c r="AC289" s="22"/>
      <c r="AD289" s="22"/>
      <c r="AE289" s="22"/>
      <c r="AF289" s="22"/>
      <c r="AG289" s="22"/>
      <c r="AH289" s="22"/>
      <c r="AI289" s="22"/>
      <c r="AJ289" s="22"/>
    </row>
    <row r="290" spans="1:36" ht="165" customHeight="1">
      <c r="A290" s="74">
        <v>1024200696376</v>
      </c>
      <c r="B290" s="12">
        <v>285</v>
      </c>
      <c r="C290" s="27"/>
      <c r="D290" s="35" t="s">
        <v>1185</v>
      </c>
      <c r="E290" s="35" t="s">
        <v>1186</v>
      </c>
      <c r="F290" s="35" t="s">
        <v>1187</v>
      </c>
      <c r="G290" s="12" t="s">
        <v>1137</v>
      </c>
      <c r="H290" s="35" t="s">
        <v>16</v>
      </c>
      <c r="I290" s="35" t="s">
        <v>1188</v>
      </c>
      <c r="J290" s="15" t="s">
        <v>32</v>
      </c>
      <c r="K290" s="12" t="s">
        <v>33</v>
      </c>
      <c r="L290" s="33"/>
      <c r="N290" s="109"/>
      <c r="O290" s="22"/>
      <c r="S290" s="22"/>
      <c r="T290" s="22"/>
      <c r="U290" s="22"/>
      <c r="V290" s="22"/>
      <c r="W290" s="22"/>
      <c r="X290" s="22"/>
      <c r="Y290" s="22"/>
      <c r="Z290" s="22"/>
      <c r="AA290" s="22"/>
      <c r="AB290" s="22"/>
      <c r="AC290" s="22"/>
      <c r="AD290" s="22"/>
      <c r="AE290" s="22"/>
      <c r="AF290" s="22"/>
      <c r="AG290" s="22"/>
      <c r="AH290" s="22"/>
      <c r="AI290" s="22"/>
      <c r="AJ290" s="22"/>
    </row>
    <row r="291" spans="1:36" ht="165" customHeight="1">
      <c r="A291" s="74">
        <v>1023801005425</v>
      </c>
      <c r="B291" s="12">
        <v>286</v>
      </c>
      <c r="C291" s="27"/>
      <c r="D291" s="35" t="s">
        <v>1189</v>
      </c>
      <c r="E291" s="35" t="s">
        <v>1190</v>
      </c>
      <c r="F291" s="35" t="s">
        <v>1191</v>
      </c>
      <c r="G291" s="12" t="s">
        <v>1137</v>
      </c>
      <c r="H291" s="35" t="s">
        <v>23</v>
      </c>
      <c r="I291" s="35" t="s">
        <v>1192</v>
      </c>
      <c r="J291" s="15" t="s">
        <v>32</v>
      </c>
      <c r="K291" s="12" t="s">
        <v>33</v>
      </c>
      <c r="L291" s="33"/>
      <c r="N291" s="109"/>
      <c r="O291" s="22"/>
      <c r="S291" s="22"/>
      <c r="T291" s="22"/>
      <c r="U291" s="22"/>
      <c r="V291" s="22"/>
      <c r="W291" s="22"/>
      <c r="X291" s="22"/>
      <c r="Y291" s="22"/>
      <c r="Z291" s="22"/>
      <c r="AA291" s="22"/>
      <c r="AB291" s="22"/>
      <c r="AC291" s="22"/>
      <c r="AD291" s="22"/>
      <c r="AE291" s="22"/>
      <c r="AF291" s="22"/>
      <c r="AG291" s="22"/>
      <c r="AH291" s="22"/>
      <c r="AI291" s="22"/>
      <c r="AJ291" s="22"/>
    </row>
    <row r="292" spans="1:36" ht="144" customHeight="1">
      <c r="A292" s="74">
        <v>1022201514554</v>
      </c>
      <c r="B292" s="12">
        <v>287</v>
      </c>
      <c r="C292" s="27"/>
      <c r="D292" s="35" t="s">
        <v>1193</v>
      </c>
      <c r="E292" s="35" t="s">
        <v>1194</v>
      </c>
      <c r="F292" s="35" t="s">
        <v>1195</v>
      </c>
      <c r="G292" s="12" t="s">
        <v>1137</v>
      </c>
      <c r="H292" s="35" t="s">
        <v>23</v>
      </c>
      <c r="I292" s="35" t="s">
        <v>1196</v>
      </c>
      <c r="J292" s="15" t="s">
        <v>32</v>
      </c>
      <c r="K292" s="12" t="s">
        <v>33</v>
      </c>
      <c r="L292" s="33"/>
      <c r="M292" s="110"/>
      <c r="N292" s="110"/>
      <c r="O292" s="111"/>
      <c r="P292" s="110"/>
      <c r="Q292" s="110"/>
      <c r="R292" s="110"/>
      <c r="S292" s="22"/>
      <c r="T292" s="22"/>
      <c r="U292" s="22"/>
      <c r="V292" s="22"/>
      <c r="W292" s="22"/>
      <c r="X292" s="22"/>
      <c r="Y292" s="22"/>
      <c r="Z292" s="22"/>
      <c r="AA292" s="22"/>
      <c r="AB292" s="22"/>
      <c r="AC292" s="22"/>
      <c r="AD292" s="22"/>
      <c r="AE292" s="22"/>
      <c r="AF292" s="22"/>
      <c r="AG292" s="22"/>
      <c r="AH292" s="22"/>
      <c r="AI292" s="22"/>
      <c r="AJ292" s="22"/>
    </row>
    <row r="293" spans="1:36" ht="165" customHeight="1">
      <c r="A293" s="74">
        <v>1027501162237</v>
      </c>
      <c r="B293" s="12">
        <v>288</v>
      </c>
      <c r="C293" s="27"/>
      <c r="D293" s="35" t="s">
        <v>1197</v>
      </c>
      <c r="E293" s="35" t="s">
        <v>1198</v>
      </c>
      <c r="F293" s="35" t="s">
        <v>1199</v>
      </c>
      <c r="G293" s="12" t="s">
        <v>1137</v>
      </c>
      <c r="H293" s="35" t="s">
        <v>23</v>
      </c>
      <c r="I293" s="35" t="s">
        <v>1200</v>
      </c>
      <c r="J293" s="15" t="s">
        <v>32</v>
      </c>
      <c r="K293" s="12" t="s">
        <v>33</v>
      </c>
      <c r="L293" s="29"/>
      <c r="M293" s="110"/>
      <c r="N293" s="110"/>
      <c r="O293" s="111"/>
      <c r="P293" s="110"/>
      <c r="Q293" s="110"/>
      <c r="R293" s="110"/>
      <c r="S293" s="22"/>
      <c r="T293" s="22"/>
      <c r="U293" s="22"/>
      <c r="V293" s="22"/>
      <c r="W293" s="22"/>
      <c r="X293" s="22"/>
      <c r="Y293" s="22"/>
      <c r="Z293" s="22"/>
      <c r="AA293" s="22"/>
      <c r="AB293" s="22"/>
      <c r="AC293" s="22"/>
      <c r="AD293" s="22"/>
      <c r="AE293" s="22"/>
      <c r="AF293" s="22"/>
      <c r="AG293" s="22"/>
      <c r="AH293" s="22"/>
      <c r="AI293" s="22"/>
      <c r="AJ293" s="22"/>
    </row>
    <row r="294" spans="1:36" ht="165" customHeight="1">
      <c r="A294" s="74">
        <v>1021900521312</v>
      </c>
      <c r="B294" s="12">
        <v>289</v>
      </c>
      <c r="C294" s="27"/>
      <c r="D294" s="112" t="s">
        <v>1201</v>
      </c>
      <c r="E294" s="45" t="s">
        <v>1202</v>
      </c>
      <c r="F294" s="35" t="s">
        <v>1203</v>
      </c>
      <c r="G294" s="12" t="s">
        <v>1137</v>
      </c>
      <c r="H294" s="35" t="s">
        <v>23</v>
      </c>
      <c r="I294" s="35" t="s">
        <v>704</v>
      </c>
      <c r="J294" s="15" t="s">
        <v>47</v>
      </c>
      <c r="K294" s="12" t="s">
        <v>33</v>
      </c>
      <c r="L294" s="113"/>
      <c r="M294" s="110"/>
      <c r="N294" s="110"/>
      <c r="O294" s="111"/>
      <c r="P294" s="110"/>
      <c r="Q294" s="110"/>
      <c r="R294" s="110"/>
      <c r="S294" s="22"/>
      <c r="T294" s="22"/>
      <c r="U294" s="22"/>
      <c r="V294" s="22"/>
      <c r="W294" s="22"/>
      <c r="X294" s="22"/>
      <c r="Y294" s="22"/>
      <c r="Z294" s="22"/>
      <c r="AA294" s="22"/>
      <c r="AB294" s="22"/>
      <c r="AC294" s="22"/>
      <c r="AD294" s="22"/>
      <c r="AE294" s="22"/>
      <c r="AF294" s="22"/>
      <c r="AG294" s="22"/>
      <c r="AH294" s="22"/>
      <c r="AI294" s="22"/>
      <c r="AJ294" s="22"/>
    </row>
    <row r="295" spans="1:36" ht="117" customHeight="1">
      <c r="A295" s="74">
        <v>1023801017712</v>
      </c>
      <c r="B295" s="12">
        <v>290</v>
      </c>
      <c r="C295" s="27"/>
      <c r="D295" s="112" t="s">
        <v>1204</v>
      </c>
      <c r="E295" s="45" t="s">
        <v>1205</v>
      </c>
      <c r="F295" s="35" t="s">
        <v>1206</v>
      </c>
      <c r="G295" s="12" t="s">
        <v>1137</v>
      </c>
      <c r="H295" s="35" t="s">
        <v>23</v>
      </c>
      <c r="I295" s="35" t="s">
        <v>1207</v>
      </c>
      <c r="J295" s="15" t="s">
        <v>32</v>
      </c>
      <c r="K295" s="12" t="s">
        <v>33</v>
      </c>
      <c r="L295" s="114"/>
      <c r="M295" s="110"/>
      <c r="N295" s="110"/>
      <c r="O295" s="115"/>
      <c r="P295" s="110"/>
      <c r="Q295" s="110"/>
      <c r="R295" s="110"/>
      <c r="S295" s="22"/>
      <c r="T295" s="22"/>
      <c r="U295" s="22"/>
      <c r="V295" s="22"/>
      <c r="W295" s="22"/>
      <c r="X295" s="22"/>
      <c r="Y295" s="22"/>
      <c r="Z295" s="22"/>
      <c r="AA295" s="22"/>
      <c r="AB295" s="22"/>
      <c r="AC295" s="22"/>
      <c r="AD295" s="22"/>
      <c r="AE295" s="22"/>
      <c r="AF295" s="22"/>
      <c r="AG295" s="22"/>
      <c r="AH295" s="22"/>
      <c r="AI295" s="22"/>
      <c r="AJ295" s="22"/>
    </row>
    <row r="296" spans="1:36" ht="145.5" customHeight="1">
      <c r="A296" s="74">
        <v>1025403194585</v>
      </c>
      <c r="B296" s="12">
        <v>291</v>
      </c>
      <c r="C296" s="27"/>
      <c r="D296" s="112" t="s">
        <v>1208</v>
      </c>
      <c r="E296" s="45" t="s">
        <v>1209</v>
      </c>
      <c r="F296" s="35" t="s">
        <v>1210</v>
      </c>
      <c r="G296" s="12" t="s">
        <v>1137</v>
      </c>
      <c r="H296" s="35" t="s">
        <v>23</v>
      </c>
      <c r="I296" s="35" t="s">
        <v>1211</v>
      </c>
      <c r="J296" s="15" t="s">
        <v>32</v>
      </c>
      <c r="K296" s="12" t="s">
        <v>33</v>
      </c>
      <c r="L296" s="114"/>
      <c r="M296" s="110"/>
      <c r="N296" s="110"/>
      <c r="O296" s="115"/>
      <c r="P296" s="110"/>
      <c r="Q296" s="110"/>
      <c r="R296" s="110"/>
      <c r="S296" s="22"/>
      <c r="T296" s="22"/>
      <c r="U296" s="22"/>
      <c r="V296" s="22"/>
      <c r="W296" s="22"/>
      <c r="X296" s="22"/>
      <c r="Y296" s="22"/>
      <c r="Z296" s="22"/>
      <c r="AA296" s="22"/>
      <c r="AB296" s="22"/>
      <c r="AC296" s="22"/>
      <c r="AD296" s="22"/>
      <c r="AE296" s="22"/>
      <c r="AF296" s="22"/>
      <c r="AG296" s="22"/>
      <c r="AH296" s="22"/>
      <c r="AI296" s="22"/>
      <c r="AJ296" s="22"/>
    </row>
    <row r="297" spans="1:36" s="116" customFormat="1" ht="161.25" customHeight="1">
      <c r="A297" s="74">
        <v>1023801004599.9999</v>
      </c>
      <c r="B297" s="12">
        <v>292</v>
      </c>
      <c r="C297" s="27"/>
      <c r="D297" s="112" t="s">
        <v>1212</v>
      </c>
      <c r="E297" s="45" t="s">
        <v>1213</v>
      </c>
      <c r="F297" s="35" t="s">
        <v>1214</v>
      </c>
      <c r="G297" s="12" t="s">
        <v>1137</v>
      </c>
      <c r="H297" s="35" t="s">
        <v>23</v>
      </c>
      <c r="I297" s="35" t="s">
        <v>591</v>
      </c>
      <c r="J297" s="15" t="s">
        <v>32</v>
      </c>
      <c r="K297" s="12" t="s">
        <v>33</v>
      </c>
      <c r="L297" s="114"/>
      <c r="S297" s="117"/>
      <c r="T297" s="118"/>
      <c r="U297" s="118"/>
      <c r="V297" s="118"/>
      <c r="W297" s="118"/>
      <c r="X297" s="118"/>
      <c r="Y297" s="118"/>
      <c r="Z297" s="118"/>
      <c r="AA297" s="118"/>
      <c r="AB297" s="118"/>
      <c r="AC297" s="118"/>
      <c r="AD297" s="118"/>
      <c r="AE297" s="118"/>
      <c r="AF297" s="118"/>
      <c r="AG297" s="118"/>
      <c r="AH297" s="118"/>
      <c r="AI297" s="118"/>
      <c r="AJ297" s="118"/>
    </row>
    <row r="298" spans="1:36" s="116" customFormat="1" ht="161.25" customHeight="1">
      <c r="A298" s="74"/>
      <c r="B298" s="12">
        <v>293</v>
      </c>
      <c r="C298" s="27"/>
      <c r="D298" s="112" t="s">
        <v>1215</v>
      </c>
      <c r="E298" s="45" t="s">
        <v>1216</v>
      </c>
      <c r="F298" s="35" t="s">
        <v>1217</v>
      </c>
      <c r="G298" s="12" t="s">
        <v>1137</v>
      </c>
      <c r="H298" s="35" t="s">
        <v>23</v>
      </c>
      <c r="I298" s="35" t="s">
        <v>1218</v>
      </c>
      <c r="J298" s="15" t="s">
        <v>32</v>
      </c>
      <c r="K298" s="12" t="s">
        <v>33</v>
      </c>
      <c r="L298" s="114"/>
      <c r="S298" s="119"/>
      <c r="T298" s="118"/>
      <c r="U298" s="118"/>
      <c r="V298" s="118"/>
      <c r="W298" s="118"/>
      <c r="X298" s="118"/>
      <c r="Y298" s="118"/>
      <c r="Z298" s="118"/>
      <c r="AA298" s="118"/>
      <c r="AB298" s="118"/>
      <c r="AC298" s="118"/>
      <c r="AD298" s="118"/>
      <c r="AE298" s="118"/>
      <c r="AF298" s="118"/>
      <c r="AG298" s="118"/>
      <c r="AH298" s="118"/>
      <c r="AI298" s="118"/>
      <c r="AJ298" s="118"/>
    </row>
    <row r="299" spans="1:36" s="116" customFormat="1" ht="161.25" customHeight="1">
      <c r="A299" s="1"/>
      <c r="B299" s="12">
        <v>294</v>
      </c>
      <c r="C299" s="22"/>
      <c r="D299" s="112" t="s">
        <v>1219</v>
      </c>
      <c r="E299" s="45" t="s">
        <v>1220</v>
      </c>
      <c r="F299" s="35" t="s">
        <v>1221</v>
      </c>
      <c r="G299" s="120" t="s">
        <v>1137</v>
      </c>
      <c r="H299" s="35" t="s">
        <v>23</v>
      </c>
      <c r="I299" s="35" t="s">
        <v>1222</v>
      </c>
      <c r="J299" s="15" t="s">
        <v>32</v>
      </c>
      <c r="K299" s="12" t="s">
        <v>33</v>
      </c>
      <c r="L299" s="121"/>
      <c r="S299" s="119"/>
      <c r="T299" s="118"/>
      <c r="U299" s="118"/>
      <c r="V299" s="118"/>
      <c r="W299" s="118"/>
      <c r="X299" s="118"/>
      <c r="Y299" s="118"/>
      <c r="Z299" s="118"/>
      <c r="AA299" s="118"/>
      <c r="AB299" s="118"/>
      <c r="AC299" s="118"/>
      <c r="AD299" s="118"/>
      <c r="AE299" s="118"/>
      <c r="AF299" s="118"/>
      <c r="AG299" s="118"/>
      <c r="AH299" s="118"/>
      <c r="AI299" s="118"/>
      <c r="AJ299" s="118"/>
    </row>
    <row r="300" spans="1:36" s="116" customFormat="1" ht="161.25" customHeight="1">
      <c r="A300" s="1"/>
      <c r="B300" s="12">
        <v>295</v>
      </c>
      <c r="C300" s="22"/>
      <c r="D300" s="112" t="s">
        <v>1223</v>
      </c>
      <c r="E300" s="45" t="s">
        <v>1224</v>
      </c>
      <c r="F300" s="35" t="s">
        <v>1225</v>
      </c>
      <c r="G300" s="35" t="s">
        <v>1137</v>
      </c>
      <c r="H300" s="45" t="s">
        <v>23</v>
      </c>
      <c r="I300" s="35" t="s">
        <v>1226</v>
      </c>
      <c r="J300" s="15" t="s">
        <v>32</v>
      </c>
      <c r="K300" s="12" t="s">
        <v>33</v>
      </c>
      <c r="L300" s="121"/>
      <c r="S300" s="119"/>
      <c r="T300" s="118"/>
      <c r="U300" s="118"/>
      <c r="V300" s="118"/>
      <c r="W300" s="118"/>
      <c r="X300" s="118"/>
      <c r="Y300" s="118"/>
      <c r="Z300" s="118"/>
      <c r="AA300" s="118"/>
      <c r="AB300" s="118"/>
      <c r="AC300" s="118"/>
      <c r="AD300" s="118"/>
      <c r="AE300" s="118"/>
      <c r="AF300" s="118"/>
      <c r="AG300" s="118"/>
      <c r="AH300" s="118"/>
      <c r="AI300" s="118"/>
      <c r="AJ300" s="118"/>
    </row>
    <row r="301" spans="2:36" ht="165" customHeight="1">
      <c r="B301" s="12">
        <v>296</v>
      </c>
      <c r="C301" s="22"/>
      <c r="D301" s="112" t="s">
        <v>1227</v>
      </c>
      <c r="E301" s="45" t="s">
        <v>1228</v>
      </c>
      <c r="F301" s="122" t="s">
        <v>1229</v>
      </c>
      <c r="G301" s="35" t="s">
        <v>1137</v>
      </c>
      <c r="H301" s="45" t="s">
        <v>23</v>
      </c>
      <c r="I301" s="35" t="s">
        <v>1230</v>
      </c>
      <c r="J301" s="15" t="s">
        <v>32</v>
      </c>
      <c r="K301" s="12" t="s">
        <v>33</v>
      </c>
      <c r="L301" s="121"/>
      <c r="N301" s="22"/>
      <c r="O301" s="22"/>
      <c r="S301" s="22"/>
      <c r="T301" s="22"/>
      <c r="U301" s="22"/>
      <c r="V301" s="22"/>
      <c r="W301" s="22"/>
      <c r="X301" s="22"/>
      <c r="Y301" s="22"/>
      <c r="Z301" s="22"/>
      <c r="AA301" s="22"/>
      <c r="AB301" s="22"/>
      <c r="AC301" s="22"/>
      <c r="AD301" s="22"/>
      <c r="AE301" s="22"/>
      <c r="AF301" s="22"/>
      <c r="AG301" s="22"/>
      <c r="AH301" s="22"/>
      <c r="AI301" s="22"/>
      <c r="AJ301" s="22"/>
    </row>
    <row r="302" spans="2:36" ht="150.75" customHeight="1">
      <c r="B302" s="12">
        <v>297</v>
      </c>
      <c r="C302" s="22"/>
      <c r="D302" s="112" t="s">
        <v>1231</v>
      </c>
      <c r="E302" s="45" t="s">
        <v>1232</v>
      </c>
      <c r="F302" s="35" t="s">
        <v>1233</v>
      </c>
      <c r="G302" s="35" t="s">
        <v>1137</v>
      </c>
      <c r="H302" s="45" t="s">
        <v>23</v>
      </c>
      <c r="I302" s="35" t="s">
        <v>1234</v>
      </c>
      <c r="J302" s="15" t="s">
        <v>32</v>
      </c>
      <c r="K302" s="12" t="s">
        <v>33</v>
      </c>
      <c r="L302" s="121"/>
      <c r="N302" s="22"/>
      <c r="O302" s="22"/>
      <c r="S302" s="22"/>
      <c r="T302" s="22"/>
      <c r="U302" s="22"/>
      <c r="V302" s="22"/>
      <c r="W302" s="22"/>
      <c r="X302" s="22"/>
      <c r="Y302" s="22"/>
      <c r="Z302" s="22"/>
      <c r="AA302" s="22"/>
      <c r="AB302" s="22"/>
      <c r="AC302" s="22"/>
      <c r="AD302" s="22"/>
      <c r="AE302" s="22"/>
      <c r="AF302" s="22"/>
      <c r="AG302" s="22"/>
      <c r="AH302" s="22"/>
      <c r="AI302" s="22"/>
      <c r="AJ302" s="22"/>
    </row>
    <row r="303" spans="2:36" ht="249.75" customHeight="1">
      <c r="B303" s="12">
        <v>298</v>
      </c>
      <c r="C303" s="22"/>
      <c r="D303" s="28" t="s">
        <v>1235</v>
      </c>
      <c r="E303" s="45" t="s">
        <v>1236</v>
      </c>
      <c r="F303" s="66">
        <v>1022401787616.0001</v>
      </c>
      <c r="G303" s="35" t="s">
        <v>1137</v>
      </c>
      <c r="H303" s="45" t="s">
        <v>23</v>
      </c>
      <c r="I303" s="35" t="s">
        <v>177</v>
      </c>
      <c r="J303" s="15"/>
      <c r="K303" s="20"/>
      <c r="L303" s="12" t="s">
        <v>1141</v>
      </c>
      <c r="N303" s="22"/>
      <c r="O303" s="22"/>
      <c r="S303" s="22"/>
      <c r="T303" s="22"/>
      <c r="U303" s="22"/>
      <c r="V303" s="22"/>
      <c r="W303" s="22"/>
      <c r="X303" s="22"/>
      <c r="Y303" s="22"/>
      <c r="Z303" s="22"/>
      <c r="AA303" s="22"/>
      <c r="AB303" s="22"/>
      <c r="AC303" s="22"/>
      <c r="AD303" s="22"/>
      <c r="AE303" s="22"/>
      <c r="AF303" s="22"/>
      <c r="AG303" s="22"/>
      <c r="AH303" s="22"/>
      <c r="AI303" s="22"/>
      <c r="AJ303" s="22"/>
    </row>
    <row r="304" spans="2:36" ht="259.5" customHeight="1">
      <c r="B304" s="12">
        <v>299</v>
      </c>
      <c r="C304" s="22"/>
      <c r="D304" s="28" t="s">
        <v>1237</v>
      </c>
      <c r="E304" s="35" t="s">
        <v>1238</v>
      </c>
      <c r="F304" s="66">
        <v>1042201867476.0001</v>
      </c>
      <c r="G304" s="35" t="s">
        <v>1137</v>
      </c>
      <c r="H304" s="45" t="s">
        <v>23</v>
      </c>
      <c r="I304" s="35" t="s">
        <v>487</v>
      </c>
      <c r="J304" s="15"/>
      <c r="K304" s="20"/>
      <c r="L304" s="12" t="s">
        <v>1141</v>
      </c>
      <c r="N304" s="22"/>
      <c r="O304" s="22"/>
      <c r="S304" s="22"/>
      <c r="T304" s="22"/>
      <c r="U304" s="22"/>
      <c r="V304" s="22"/>
      <c r="W304" s="22"/>
      <c r="X304" s="22"/>
      <c r="Y304" s="22"/>
      <c r="Z304" s="22"/>
      <c r="AA304" s="22"/>
      <c r="AB304" s="22"/>
      <c r="AC304" s="22"/>
      <c r="AD304" s="22"/>
      <c r="AE304" s="22"/>
      <c r="AF304" s="22"/>
      <c r="AG304" s="22"/>
      <c r="AH304" s="22"/>
      <c r="AI304" s="22"/>
      <c r="AJ304" s="22"/>
    </row>
    <row r="305" spans="2:36" ht="152.25" customHeight="1">
      <c r="B305" s="12">
        <v>300</v>
      </c>
      <c r="C305" s="22"/>
      <c r="D305" s="28" t="s">
        <v>1239</v>
      </c>
      <c r="E305" s="45" t="s">
        <v>1240</v>
      </c>
      <c r="F305" s="35" t="s">
        <v>1241</v>
      </c>
      <c r="G305" s="35" t="s">
        <v>1137</v>
      </c>
      <c r="H305" s="45" t="s">
        <v>23</v>
      </c>
      <c r="I305" s="35" t="s">
        <v>1242</v>
      </c>
      <c r="J305" s="15" t="s">
        <v>32</v>
      </c>
      <c r="K305" s="12" t="s">
        <v>33</v>
      </c>
      <c r="L305" s="33"/>
      <c r="M305" s="123"/>
      <c r="N305" s="123"/>
      <c r="O305" s="109"/>
      <c r="S305" s="22"/>
      <c r="T305" s="22"/>
      <c r="U305" s="22"/>
      <c r="V305" s="22"/>
      <c r="W305" s="22"/>
      <c r="X305" s="22"/>
      <c r="Y305" s="22"/>
      <c r="Z305" s="22"/>
      <c r="AA305" s="22"/>
      <c r="AB305" s="22"/>
      <c r="AC305" s="22"/>
      <c r="AD305" s="22"/>
      <c r="AE305" s="22"/>
      <c r="AF305" s="22"/>
      <c r="AG305" s="22"/>
      <c r="AH305" s="22"/>
      <c r="AI305" s="22"/>
      <c r="AJ305" s="22"/>
    </row>
    <row r="306" spans="2:36" ht="156" customHeight="1">
      <c r="B306" s="12">
        <v>301</v>
      </c>
      <c r="C306" s="22"/>
      <c r="D306" s="28" t="s">
        <v>1243</v>
      </c>
      <c r="E306" s="45" t="s">
        <v>1244</v>
      </c>
      <c r="F306" s="35" t="s">
        <v>1245</v>
      </c>
      <c r="G306" s="35" t="s">
        <v>1137</v>
      </c>
      <c r="H306" s="28" t="s">
        <v>16</v>
      </c>
      <c r="I306" s="35" t="s">
        <v>1246</v>
      </c>
      <c r="J306" s="15" t="s">
        <v>32</v>
      </c>
      <c r="K306" s="12" t="s">
        <v>33</v>
      </c>
      <c r="L306" s="33"/>
      <c r="M306" s="123"/>
      <c r="N306" s="123"/>
      <c r="O306" s="109"/>
      <c r="S306" s="22"/>
      <c r="T306" s="22"/>
      <c r="U306" s="22"/>
      <c r="V306" s="22"/>
      <c r="W306" s="22"/>
      <c r="X306" s="22"/>
      <c r="Y306" s="22"/>
      <c r="Z306" s="22"/>
      <c r="AA306" s="22"/>
      <c r="AB306" s="22"/>
      <c r="AC306" s="22"/>
      <c r="AD306" s="22"/>
      <c r="AE306" s="22"/>
      <c r="AF306" s="22"/>
      <c r="AG306" s="22"/>
      <c r="AH306" s="22"/>
      <c r="AI306" s="22"/>
      <c r="AJ306" s="22"/>
    </row>
    <row r="307" spans="2:36" ht="126" customHeight="1">
      <c r="B307" s="12">
        <v>302</v>
      </c>
      <c r="C307" s="22"/>
      <c r="D307" s="124" t="s">
        <v>1247</v>
      </c>
      <c r="E307" s="35" t="s">
        <v>1248</v>
      </c>
      <c r="F307" s="35" t="s">
        <v>1249</v>
      </c>
      <c r="G307" s="79" t="s">
        <v>1137</v>
      </c>
      <c r="H307" s="124" t="s">
        <v>16</v>
      </c>
      <c r="I307" s="35" t="s">
        <v>950</v>
      </c>
      <c r="J307" s="15" t="s">
        <v>32</v>
      </c>
      <c r="K307" s="35" t="s">
        <v>186</v>
      </c>
      <c r="L307" s="33"/>
      <c r="M307" s="123"/>
      <c r="N307" s="123"/>
      <c r="O307" s="125"/>
      <c r="S307" s="22"/>
      <c r="T307" s="22"/>
      <c r="U307" s="22"/>
      <c r="V307" s="22"/>
      <c r="W307" s="22"/>
      <c r="X307" s="22"/>
      <c r="Y307" s="22"/>
      <c r="Z307" s="22"/>
      <c r="AA307" s="22"/>
      <c r="AB307" s="22"/>
      <c r="AC307" s="22"/>
      <c r="AD307" s="22"/>
      <c r="AE307" s="22"/>
      <c r="AF307" s="22"/>
      <c r="AG307" s="22"/>
      <c r="AH307" s="22"/>
      <c r="AI307" s="22"/>
      <c r="AJ307" s="22"/>
    </row>
    <row r="308" spans="1:36" ht="126" customHeight="1">
      <c r="A308" s="126"/>
      <c r="B308" s="12">
        <v>303</v>
      </c>
      <c r="C308" s="126"/>
      <c r="D308" s="28" t="s">
        <v>1250</v>
      </c>
      <c r="E308" s="45" t="s">
        <v>1251</v>
      </c>
      <c r="F308" s="35" t="s">
        <v>1252</v>
      </c>
      <c r="G308" s="35" t="s">
        <v>1137</v>
      </c>
      <c r="H308" s="45" t="s">
        <v>23</v>
      </c>
      <c r="I308" s="35" t="s">
        <v>1253</v>
      </c>
      <c r="J308" s="73" t="s">
        <v>52</v>
      </c>
      <c r="K308" s="12" t="s">
        <v>18</v>
      </c>
      <c r="L308" s="25" t="s">
        <v>857</v>
      </c>
      <c r="N308" s="22"/>
      <c r="O308" s="22"/>
      <c r="S308" s="22"/>
      <c r="T308" s="22"/>
      <c r="U308" s="22"/>
      <c r="V308" s="22"/>
      <c r="W308" s="22"/>
      <c r="X308" s="22"/>
      <c r="Y308" s="22"/>
      <c r="Z308" s="22"/>
      <c r="AA308" s="22"/>
      <c r="AB308" s="22"/>
      <c r="AC308" s="22"/>
      <c r="AD308" s="22"/>
      <c r="AE308" s="22"/>
      <c r="AF308" s="22"/>
      <c r="AG308" s="22"/>
      <c r="AH308" s="22"/>
      <c r="AI308" s="22"/>
      <c r="AJ308" s="22"/>
    </row>
    <row r="309" spans="1:36" ht="256.5" customHeight="1">
      <c r="A309" s="11">
        <v>1070326001348.9999</v>
      </c>
      <c r="B309" s="12">
        <v>304</v>
      </c>
      <c r="C309" s="12">
        <v>83</v>
      </c>
      <c r="D309" s="12" t="s">
        <v>1254</v>
      </c>
      <c r="E309" s="12" t="s">
        <v>1255</v>
      </c>
      <c r="F309" s="12" t="s">
        <v>1256</v>
      </c>
      <c r="G309" s="12" t="s">
        <v>306</v>
      </c>
      <c r="H309" s="12" t="s">
        <v>1257</v>
      </c>
      <c r="I309" s="12" t="s">
        <v>1258</v>
      </c>
      <c r="J309" s="15" t="s">
        <v>32</v>
      </c>
      <c r="K309" s="12" t="s">
        <v>33</v>
      </c>
      <c r="L309" s="21"/>
      <c r="M309" s="97"/>
      <c r="N309" s="5"/>
      <c r="O309" s="98"/>
      <c r="P309" s="99"/>
      <c r="Q309" s="97"/>
      <c r="R309" s="97"/>
      <c r="S309" s="22"/>
      <c r="T309" s="22"/>
      <c r="U309" s="22"/>
      <c r="V309" s="22"/>
      <c r="W309" s="22"/>
      <c r="X309" s="22"/>
      <c r="Y309" s="22"/>
      <c r="Z309" s="22"/>
      <c r="AA309" s="22"/>
      <c r="AB309" s="22"/>
      <c r="AC309" s="22"/>
      <c r="AD309" s="22"/>
      <c r="AE309" s="22"/>
      <c r="AF309" s="22"/>
      <c r="AG309" s="22"/>
      <c r="AH309" s="22"/>
      <c r="AI309" s="22"/>
      <c r="AJ309" s="22"/>
    </row>
    <row r="310" spans="1:36" ht="126" customHeight="1">
      <c r="A310" s="11">
        <v>1022700918525</v>
      </c>
      <c r="B310" s="12">
        <v>305</v>
      </c>
      <c r="C310" s="84">
        <v>84</v>
      </c>
      <c r="D310" s="13" t="s">
        <v>1259</v>
      </c>
      <c r="E310" s="12" t="s">
        <v>1260</v>
      </c>
      <c r="F310" s="12" t="s">
        <v>1261</v>
      </c>
      <c r="G310" s="12" t="s">
        <v>1262</v>
      </c>
      <c r="H310" s="12" t="s">
        <v>23</v>
      </c>
      <c r="I310" s="26" t="s">
        <v>1263</v>
      </c>
      <c r="J310" s="15" t="s">
        <v>32</v>
      </c>
      <c r="K310" s="12" t="s">
        <v>60</v>
      </c>
      <c r="L310" s="21"/>
      <c r="M310" s="97"/>
      <c r="N310" s="5"/>
      <c r="O310" s="98"/>
      <c r="P310" s="99"/>
      <c r="Q310" s="97"/>
      <c r="R310" s="97"/>
      <c r="S310" s="22"/>
      <c r="T310" s="22"/>
      <c r="U310" s="22"/>
      <c r="V310" s="22"/>
      <c r="W310" s="22"/>
      <c r="X310" s="22"/>
      <c r="Y310" s="22"/>
      <c r="Z310" s="22"/>
      <c r="AA310" s="22"/>
      <c r="AB310" s="22"/>
      <c r="AC310" s="22"/>
      <c r="AD310" s="22"/>
      <c r="AE310" s="22"/>
      <c r="AF310" s="22"/>
      <c r="AG310" s="22"/>
      <c r="AH310" s="22"/>
      <c r="AI310" s="22"/>
      <c r="AJ310" s="22"/>
    </row>
    <row r="311" spans="1:36" ht="251.25" customHeight="1">
      <c r="A311" s="15">
        <v>1032700577381.0001</v>
      </c>
      <c r="B311" s="12">
        <v>306</v>
      </c>
      <c r="C311" s="84">
        <v>85</v>
      </c>
      <c r="D311" s="13" t="s">
        <v>1264</v>
      </c>
      <c r="E311" s="13" t="s">
        <v>1265</v>
      </c>
      <c r="F311" s="15">
        <v>1032700577381.0001</v>
      </c>
      <c r="G311" s="12" t="s">
        <v>1262</v>
      </c>
      <c r="H311" s="13" t="s">
        <v>23</v>
      </c>
      <c r="I311" s="14" t="s">
        <v>392</v>
      </c>
      <c r="J311" s="15"/>
      <c r="K311" s="13"/>
      <c r="L311" s="12" t="s">
        <v>1266</v>
      </c>
      <c r="M311" s="97"/>
      <c r="N311" s="5"/>
      <c r="O311" s="98"/>
      <c r="P311" s="99"/>
      <c r="Q311" s="97"/>
      <c r="R311" s="5"/>
      <c r="S311" s="22"/>
      <c r="T311" s="22"/>
      <c r="U311" s="22"/>
      <c r="V311" s="22"/>
      <c r="W311" s="22"/>
      <c r="X311" s="22"/>
      <c r="Y311" s="22"/>
      <c r="Z311" s="22"/>
      <c r="AA311" s="22"/>
      <c r="AB311" s="22"/>
      <c r="AC311" s="22"/>
      <c r="AD311" s="22"/>
      <c r="AE311" s="22"/>
      <c r="AF311" s="22"/>
      <c r="AG311" s="22"/>
      <c r="AH311" s="22"/>
      <c r="AI311" s="22"/>
      <c r="AJ311" s="22"/>
    </row>
    <row r="312" spans="1:36" ht="260.25" customHeight="1">
      <c r="A312" s="11">
        <v>1122700928700</v>
      </c>
      <c r="B312" s="12">
        <v>307</v>
      </c>
      <c r="C312" s="84">
        <v>86</v>
      </c>
      <c r="D312" s="13" t="s">
        <v>1267</v>
      </c>
      <c r="E312" s="12" t="s">
        <v>1268</v>
      </c>
      <c r="F312" s="12" t="s">
        <v>1269</v>
      </c>
      <c r="G312" s="12" t="s">
        <v>1262</v>
      </c>
      <c r="H312" s="12" t="s">
        <v>23</v>
      </c>
      <c r="I312" s="26" t="s">
        <v>1270</v>
      </c>
      <c r="J312" s="15" t="s">
        <v>32</v>
      </c>
      <c r="K312" s="12" t="s">
        <v>60</v>
      </c>
      <c r="L312" s="21"/>
      <c r="M312" s="97"/>
      <c r="N312" s="5"/>
      <c r="O312" s="98"/>
      <c r="P312" s="99"/>
      <c r="Q312" s="97"/>
      <c r="R312" s="5"/>
      <c r="S312" s="22"/>
      <c r="T312" s="22"/>
      <c r="U312" s="22"/>
      <c r="V312" s="22"/>
      <c r="W312" s="22"/>
      <c r="X312" s="22"/>
      <c r="Y312" s="22"/>
      <c r="Z312" s="22"/>
      <c r="AA312" s="22"/>
      <c r="AB312" s="22"/>
      <c r="AC312" s="22"/>
      <c r="AD312" s="22"/>
      <c r="AE312" s="22"/>
      <c r="AF312" s="22"/>
      <c r="AG312" s="22"/>
      <c r="AH312" s="22"/>
      <c r="AI312" s="22"/>
      <c r="AJ312" s="22"/>
    </row>
    <row r="313" spans="1:18" ht="272.25" customHeight="1">
      <c r="A313" s="11">
        <v>1022800507366</v>
      </c>
      <c r="B313" s="12">
        <v>308</v>
      </c>
      <c r="C313" s="84"/>
      <c r="D313" s="12" t="s">
        <v>1271</v>
      </c>
      <c r="E313" s="12" t="s">
        <v>1272</v>
      </c>
      <c r="F313" s="12" t="s">
        <v>1273</v>
      </c>
      <c r="G313" s="12" t="s">
        <v>1262</v>
      </c>
      <c r="H313" s="12" t="s">
        <v>23</v>
      </c>
      <c r="I313" s="26" t="s">
        <v>1274</v>
      </c>
      <c r="J313" s="15" t="s">
        <v>32</v>
      </c>
      <c r="K313" s="12" t="s">
        <v>33</v>
      </c>
      <c r="L313" s="21"/>
      <c r="M313" s="97"/>
      <c r="N313" s="5"/>
      <c r="O313" s="98"/>
      <c r="P313" s="99"/>
      <c r="Q313" s="97"/>
      <c r="R313" s="5"/>
    </row>
    <row r="314" spans="1:18" ht="251.25" customHeight="1">
      <c r="A314" s="11">
        <v>1027900508217.0001</v>
      </c>
      <c r="B314" s="12">
        <v>309</v>
      </c>
      <c r="C314" s="84"/>
      <c r="D314" s="12" t="s">
        <v>1275</v>
      </c>
      <c r="E314" s="12" t="s">
        <v>1276</v>
      </c>
      <c r="F314" s="11">
        <v>1027900508217.0001</v>
      </c>
      <c r="G314" s="12" t="s">
        <v>1262</v>
      </c>
      <c r="H314" s="12" t="s">
        <v>23</v>
      </c>
      <c r="I314" s="12" t="s">
        <v>1040</v>
      </c>
      <c r="J314" s="12"/>
      <c r="K314" s="12"/>
      <c r="L314" s="12" t="s">
        <v>1266</v>
      </c>
      <c r="M314" s="97"/>
      <c r="N314" s="5"/>
      <c r="O314" s="98"/>
      <c r="P314" s="99"/>
      <c r="Q314" s="97"/>
      <c r="R314" s="5"/>
    </row>
    <row r="315" spans="1:18" ht="251.25" customHeight="1">
      <c r="A315" s="11">
        <v>1021401049669</v>
      </c>
      <c r="B315" s="12">
        <v>310</v>
      </c>
      <c r="C315" s="84"/>
      <c r="D315" s="12" t="s">
        <v>1277</v>
      </c>
      <c r="E315" s="12" t="s">
        <v>1278</v>
      </c>
      <c r="F315" s="11">
        <v>1021401049669</v>
      </c>
      <c r="G315" s="12" t="s">
        <v>1262</v>
      </c>
      <c r="H315" s="12" t="s">
        <v>23</v>
      </c>
      <c r="I315" s="12" t="s">
        <v>425</v>
      </c>
      <c r="J315" s="12"/>
      <c r="K315" s="12"/>
      <c r="L315" s="12" t="s">
        <v>1266</v>
      </c>
      <c r="M315" s="97"/>
      <c r="N315" s="5"/>
      <c r="O315" s="98"/>
      <c r="P315" s="99"/>
      <c r="Q315" s="97"/>
      <c r="R315" s="5"/>
    </row>
    <row r="316" spans="1:18" ht="165" customHeight="1">
      <c r="A316" s="74">
        <v>1081435002504.9999</v>
      </c>
      <c r="B316" s="12">
        <v>311</v>
      </c>
      <c r="C316" s="27"/>
      <c r="D316" s="12" t="s">
        <v>1279</v>
      </c>
      <c r="E316" s="35" t="s">
        <v>1280</v>
      </c>
      <c r="F316" s="33" t="s">
        <v>1281</v>
      </c>
      <c r="G316" s="12" t="s">
        <v>1262</v>
      </c>
      <c r="H316" s="12" t="s">
        <v>23</v>
      </c>
      <c r="I316" s="26" t="s">
        <v>1282</v>
      </c>
      <c r="J316" s="15" t="s">
        <v>32</v>
      </c>
      <c r="K316" s="12" t="s">
        <v>33</v>
      </c>
      <c r="L316" s="21"/>
      <c r="M316" s="97"/>
      <c r="N316" s="5"/>
      <c r="O316" s="98"/>
      <c r="P316" s="99"/>
      <c r="Q316" s="97"/>
      <c r="R316" s="5"/>
    </row>
    <row r="317" spans="1:15" ht="140.25" customHeight="1">
      <c r="A317" s="74">
        <v>1021401059130</v>
      </c>
      <c r="B317" s="12">
        <v>312</v>
      </c>
      <c r="C317" s="27"/>
      <c r="D317" s="12" t="s">
        <v>1283</v>
      </c>
      <c r="E317" s="35" t="s">
        <v>1284</v>
      </c>
      <c r="F317" s="33" t="s">
        <v>1285</v>
      </c>
      <c r="G317" s="12" t="s">
        <v>1262</v>
      </c>
      <c r="H317" s="12" t="s">
        <v>23</v>
      </c>
      <c r="I317" s="26" t="s">
        <v>1286</v>
      </c>
      <c r="J317" s="15" t="s">
        <v>32</v>
      </c>
      <c r="K317" s="12" t="s">
        <v>33</v>
      </c>
      <c r="L317" s="21"/>
      <c r="N317" s="22"/>
      <c r="O317" s="22"/>
    </row>
    <row r="318" spans="1:18" ht="165" customHeight="1">
      <c r="A318" s="74">
        <v>1061435038311.9999</v>
      </c>
      <c r="B318" s="12">
        <v>313</v>
      </c>
      <c r="C318" s="27"/>
      <c r="D318" s="12" t="s">
        <v>1287</v>
      </c>
      <c r="E318" s="35" t="s">
        <v>1288</v>
      </c>
      <c r="F318" s="33" t="s">
        <v>1289</v>
      </c>
      <c r="G318" s="12" t="s">
        <v>1262</v>
      </c>
      <c r="H318" s="12" t="s">
        <v>23</v>
      </c>
      <c r="I318" s="26" t="s">
        <v>1290</v>
      </c>
      <c r="J318" s="15" t="s">
        <v>32</v>
      </c>
      <c r="K318" s="12" t="s">
        <v>33</v>
      </c>
      <c r="L318" s="29"/>
      <c r="M318" s="97"/>
      <c r="N318" s="5"/>
      <c r="O318" s="98"/>
      <c r="P318" s="99"/>
      <c r="Q318" s="97"/>
      <c r="R318" s="5"/>
    </row>
    <row r="319" spans="1:15" ht="165" customHeight="1">
      <c r="A319" s="74">
        <v>1024900961250</v>
      </c>
      <c r="B319" s="12">
        <v>314</v>
      </c>
      <c r="C319" s="27"/>
      <c r="D319" s="12" t="s">
        <v>1291</v>
      </c>
      <c r="E319" s="35" t="s">
        <v>1292</v>
      </c>
      <c r="F319" s="33" t="s">
        <v>1293</v>
      </c>
      <c r="G319" s="12" t="s">
        <v>1262</v>
      </c>
      <c r="H319" s="12" t="s">
        <v>23</v>
      </c>
      <c r="I319" s="26" t="s">
        <v>1294</v>
      </c>
      <c r="J319" s="46"/>
      <c r="K319" s="12" t="s">
        <v>18</v>
      </c>
      <c r="L319" s="33" t="s">
        <v>1295</v>
      </c>
      <c r="N319" s="22"/>
      <c r="O319" s="22"/>
    </row>
    <row r="320" spans="1:12" ht="147.75" customHeight="1">
      <c r="A320" s="74">
        <v>1024900950524.0001</v>
      </c>
      <c r="B320" s="12">
        <v>315</v>
      </c>
      <c r="C320" s="27"/>
      <c r="D320" s="12" t="s">
        <v>1296</v>
      </c>
      <c r="E320" s="35" t="s">
        <v>1297</v>
      </c>
      <c r="F320" s="33" t="s">
        <v>1298</v>
      </c>
      <c r="G320" s="12" t="s">
        <v>1262</v>
      </c>
      <c r="H320" s="12" t="s">
        <v>23</v>
      </c>
      <c r="I320" s="26" t="s">
        <v>1299</v>
      </c>
      <c r="J320" s="15" t="s">
        <v>32</v>
      </c>
      <c r="K320" s="12" t="s">
        <v>33</v>
      </c>
      <c r="L320" s="29"/>
    </row>
    <row r="321" spans="1:12" ht="143.25" customHeight="1">
      <c r="A321" s="74">
        <v>1024900958378</v>
      </c>
      <c r="B321" s="12">
        <v>316</v>
      </c>
      <c r="C321" s="27"/>
      <c r="D321" s="12" t="s">
        <v>1300</v>
      </c>
      <c r="E321" s="35" t="s">
        <v>1301</v>
      </c>
      <c r="F321" s="33" t="s">
        <v>1302</v>
      </c>
      <c r="G321" s="12" t="s">
        <v>1262</v>
      </c>
      <c r="H321" s="12" t="s">
        <v>23</v>
      </c>
      <c r="I321" s="26" t="s">
        <v>1303</v>
      </c>
      <c r="J321" s="15" t="s">
        <v>32</v>
      </c>
      <c r="K321" s="12" t="s">
        <v>33</v>
      </c>
      <c r="L321" s="29"/>
    </row>
    <row r="322" spans="1:12" ht="118.5" customHeight="1">
      <c r="A322" s="11">
        <v>1031402045289</v>
      </c>
      <c r="B322" s="12">
        <v>317</v>
      </c>
      <c r="C322" s="44"/>
      <c r="D322" s="49" t="s">
        <v>1304</v>
      </c>
      <c r="E322" s="35" t="s">
        <v>1305</v>
      </c>
      <c r="F322" s="12" t="s">
        <v>1306</v>
      </c>
      <c r="G322" s="12" t="s">
        <v>1262</v>
      </c>
      <c r="H322" s="12" t="s">
        <v>23</v>
      </c>
      <c r="I322" s="12" t="s">
        <v>1307</v>
      </c>
      <c r="J322" s="15" t="s">
        <v>32</v>
      </c>
      <c r="K322" s="12" t="s">
        <v>60</v>
      </c>
      <c r="L322" s="21"/>
    </row>
    <row r="323" spans="1:12" ht="147.75" customHeight="1">
      <c r="A323" s="11">
        <v>1021401059602</v>
      </c>
      <c r="B323" s="12">
        <v>318</v>
      </c>
      <c r="C323" s="44"/>
      <c r="D323" s="49" t="s">
        <v>1308</v>
      </c>
      <c r="E323" s="35" t="s">
        <v>1309</v>
      </c>
      <c r="F323" s="12" t="s">
        <v>1310</v>
      </c>
      <c r="G323" s="12" t="s">
        <v>1262</v>
      </c>
      <c r="H323" s="12" t="s">
        <v>23</v>
      </c>
      <c r="I323" s="12" t="s">
        <v>1311</v>
      </c>
      <c r="J323" s="15" t="s">
        <v>32</v>
      </c>
      <c r="K323" s="12" t="s">
        <v>33</v>
      </c>
      <c r="L323" s="21"/>
    </row>
    <row r="324" spans="1:12" ht="105.75" customHeight="1">
      <c r="A324" s="11">
        <v>1021401061263</v>
      </c>
      <c r="B324" s="12">
        <v>319</v>
      </c>
      <c r="C324" s="44"/>
      <c r="D324" s="49" t="s">
        <v>1312</v>
      </c>
      <c r="E324" s="35" t="s">
        <v>1313</v>
      </c>
      <c r="F324" s="12" t="s">
        <v>1314</v>
      </c>
      <c r="G324" s="12" t="s">
        <v>1262</v>
      </c>
      <c r="H324" s="12" t="s">
        <v>23</v>
      </c>
      <c r="I324" s="12" t="s">
        <v>1311</v>
      </c>
      <c r="J324" s="15" t="s">
        <v>32</v>
      </c>
      <c r="K324" s="12" t="s">
        <v>60</v>
      </c>
      <c r="L324" s="21"/>
    </row>
    <row r="325" spans="1:12" ht="154.5" customHeight="1">
      <c r="A325" s="11">
        <v>1022501287137</v>
      </c>
      <c r="B325" s="12">
        <v>320</v>
      </c>
      <c r="C325" s="44"/>
      <c r="D325" s="49" t="s">
        <v>1315</v>
      </c>
      <c r="E325" s="35" t="s">
        <v>1316</v>
      </c>
      <c r="F325" s="12" t="s">
        <v>1317</v>
      </c>
      <c r="G325" s="12" t="s">
        <v>1262</v>
      </c>
      <c r="H325" s="12" t="s">
        <v>23</v>
      </c>
      <c r="I325" s="12" t="s">
        <v>1318</v>
      </c>
      <c r="J325" s="15" t="s">
        <v>32</v>
      </c>
      <c r="K325" s="12" t="s">
        <v>33</v>
      </c>
      <c r="L325" s="21"/>
    </row>
    <row r="326" spans="1:12" ht="153" customHeight="1">
      <c r="A326" s="11">
        <v>10641010721111</v>
      </c>
      <c r="B326" s="12">
        <v>321</v>
      </c>
      <c r="C326" s="44"/>
      <c r="D326" s="49" t="s">
        <v>1319</v>
      </c>
      <c r="E326" s="35" t="s">
        <v>1320</v>
      </c>
      <c r="F326" s="12" t="s">
        <v>1321</v>
      </c>
      <c r="G326" s="12" t="s">
        <v>1262</v>
      </c>
      <c r="H326" s="12" t="s">
        <v>23</v>
      </c>
      <c r="I326" s="12" t="s">
        <v>1322</v>
      </c>
      <c r="J326" s="15" t="s">
        <v>32</v>
      </c>
      <c r="K326" s="12" t="s">
        <v>33</v>
      </c>
      <c r="L326" s="21"/>
    </row>
    <row r="327" spans="2:12" ht="169.5" customHeight="1">
      <c r="B327" s="12">
        <v>322</v>
      </c>
      <c r="C327" s="22"/>
      <c r="D327" s="12" t="s">
        <v>1323</v>
      </c>
      <c r="E327" s="35" t="s">
        <v>1324</v>
      </c>
      <c r="F327" s="28" t="s">
        <v>1325</v>
      </c>
      <c r="G327" s="12" t="s">
        <v>1262</v>
      </c>
      <c r="H327" s="12" t="s">
        <v>23</v>
      </c>
      <c r="I327" s="26" t="s">
        <v>1326</v>
      </c>
      <c r="J327" s="15" t="s">
        <v>32</v>
      </c>
      <c r="K327" s="12" t="s">
        <v>33</v>
      </c>
      <c r="L327" s="58"/>
    </row>
    <row r="328" spans="2:12" ht="154.5" customHeight="1">
      <c r="B328" s="12">
        <v>323</v>
      </c>
      <c r="C328" s="22"/>
      <c r="D328" s="34" t="s">
        <v>1327</v>
      </c>
      <c r="E328" s="79" t="s">
        <v>1328</v>
      </c>
      <c r="F328" s="124" t="s">
        <v>1329</v>
      </c>
      <c r="G328" s="12" t="s">
        <v>1262</v>
      </c>
      <c r="H328" s="12" t="s">
        <v>23</v>
      </c>
      <c r="I328" s="54" t="s">
        <v>1326</v>
      </c>
      <c r="J328" s="15" t="s">
        <v>32</v>
      </c>
      <c r="K328" s="12" t="s">
        <v>33</v>
      </c>
      <c r="L328" s="127"/>
    </row>
    <row r="329" spans="2:12" ht="146.25" customHeight="1">
      <c r="B329" s="12">
        <v>324</v>
      </c>
      <c r="C329" s="128"/>
      <c r="D329" s="52" t="s">
        <v>1330</v>
      </c>
      <c r="E329" s="129" t="s">
        <v>1331</v>
      </c>
      <c r="F329" s="130" t="s">
        <v>1332</v>
      </c>
      <c r="G329" s="34" t="s">
        <v>1262</v>
      </c>
      <c r="H329" s="34" t="s">
        <v>23</v>
      </c>
      <c r="I329" s="79" t="s">
        <v>1333</v>
      </c>
      <c r="J329" s="15" t="s">
        <v>32</v>
      </c>
      <c r="K329" s="12" t="s">
        <v>33</v>
      </c>
      <c r="L329" s="50"/>
    </row>
    <row r="330" spans="1:12" ht="147.75" customHeight="1">
      <c r="A330" s="60"/>
      <c r="B330" s="12">
        <v>325</v>
      </c>
      <c r="C330" s="12">
        <v>295</v>
      </c>
      <c r="D330" s="49" t="s">
        <v>1334</v>
      </c>
      <c r="E330" s="45" t="s">
        <v>1335</v>
      </c>
      <c r="F330" s="48" t="s">
        <v>1336</v>
      </c>
      <c r="G330" s="12" t="s">
        <v>1262</v>
      </c>
      <c r="H330" s="12" t="s">
        <v>23</v>
      </c>
      <c r="I330" s="35" t="s">
        <v>1337</v>
      </c>
      <c r="J330" s="15" t="s">
        <v>32</v>
      </c>
      <c r="K330" s="12" t="s">
        <v>33</v>
      </c>
      <c r="L330" s="33"/>
    </row>
    <row r="331" spans="1:12" ht="96.75" customHeight="1">
      <c r="A331" s="60"/>
      <c r="B331" s="12">
        <v>326</v>
      </c>
      <c r="C331" s="60"/>
      <c r="D331" s="49" t="s">
        <v>1338</v>
      </c>
      <c r="E331" s="45" t="s">
        <v>1339</v>
      </c>
      <c r="F331" s="48" t="s">
        <v>1340</v>
      </c>
      <c r="G331" s="12" t="s">
        <v>1262</v>
      </c>
      <c r="H331" s="12" t="s">
        <v>23</v>
      </c>
      <c r="I331" s="35" t="s">
        <v>1341</v>
      </c>
      <c r="J331" s="15" t="s">
        <v>32</v>
      </c>
      <c r="K331" s="20" t="s">
        <v>186</v>
      </c>
      <c r="L331" s="33"/>
    </row>
    <row r="332" spans="2:12" ht="15" customHeight="1">
      <c r="B332" s="22"/>
      <c r="C332" s="22"/>
      <c r="D332" s="131"/>
      <c r="E332" s="22"/>
      <c r="F332" s="22"/>
      <c r="G332" s="22"/>
      <c r="H332" s="22"/>
      <c r="I332" s="22"/>
      <c r="J332" s="22"/>
      <c r="K332" s="132"/>
      <c r="L332" s="132"/>
    </row>
    <row r="333" spans="2:12" ht="15" customHeight="1">
      <c r="B333" s="22"/>
      <c r="C333" s="22"/>
      <c r="D333" s="131"/>
      <c r="E333" s="22"/>
      <c r="F333" s="22"/>
      <c r="G333" s="22"/>
      <c r="H333" s="22"/>
      <c r="I333" s="22"/>
      <c r="J333" s="22"/>
      <c r="K333" s="132"/>
      <c r="L333" s="132"/>
    </row>
    <row r="334" spans="2:12" ht="15" customHeight="1">
      <c r="B334" s="22"/>
      <c r="C334" s="22"/>
      <c r="D334" s="131"/>
      <c r="E334" s="22"/>
      <c r="F334" s="22"/>
      <c r="G334" s="22"/>
      <c r="H334" s="22"/>
      <c r="I334" s="22"/>
      <c r="J334" s="22"/>
      <c r="K334" s="132"/>
      <c r="L334" s="132"/>
    </row>
    <row r="335" spans="2:12" ht="15" customHeight="1">
      <c r="B335" s="22"/>
      <c r="C335" s="22"/>
      <c r="D335" s="131"/>
      <c r="E335" s="22"/>
      <c r="F335" s="22"/>
      <c r="G335" s="22"/>
      <c r="H335" s="22"/>
      <c r="I335" s="22"/>
      <c r="J335" s="22"/>
      <c r="K335" s="132"/>
      <c r="L335" s="132"/>
    </row>
    <row r="336" spans="2:12" ht="15" customHeight="1">
      <c r="B336" s="22"/>
      <c r="C336" s="22"/>
      <c r="D336" s="131"/>
      <c r="E336" s="22"/>
      <c r="F336" s="22"/>
      <c r="G336" s="22"/>
      <c r="H336" s="22"/>
      <c r="I336" s="22"/>
      <c r="J336" s="22"/>
      <c r="K336" s="132"/>
      <c r="L336" s="132"/>
    </row>
    <row r="337" spans="2:12" ht="15" customHeight="1">
      <c r="B337" s="22"/>
      <c r="C337" s="22"/>
      <c r="D337" s="131"/>
      <c r="E337" s="22"/>
      <c r="F337" s="22"/>
      <c r="G337" s="22"/>
      <c r="H337" s="22"/>
      <c r="I337" s="22"/>
      <c r="J337" s="22"/>
      <c r="K337" s="132"/>
      <c r="L337" s="132"/>
    </row>
    <row r="338" spans="2:12" ht="15" customHeight="1">
      <c r="B338" s="22"/>
      <c r="C338" s="22"/>
      <c r="D338" s="131"/>
      <c r="E338" s="22"/>
      <c r="F338" s="22"/>
      <c r="G338" s="22"/>
      <c r="H338" s="22"/>
      <c r="I338" s="22"/>
      <c r="J338" s="22"/>
      <c r="K338" s="132"/>
      <c r="L338" s="132"/>
    </row>
    <row r="339" spans="2:12" ht="15" customHeight="1">
      <c r="B339" s="22"/>
      <c r="C339" s="22"/>
      <c r="D339" s="131"/>
      <c r="E339" s="22"/>
      <c r="F339" s="22"/>
      <c r="G339" s="22"/>
      <c r="H339" s="22"/>
      <c r="I339" s="22"/>
      <c r="J339" s="22"/>
      <c r="K339" s="132"/>
      <c r="L339" s="132"/>
    </row>
    <row r="340" spans="2:12" ht="15" customHeight="1">
      <c r="B340" s="22"/>
      <c r="C340" s="22"/>
      <c r="D340" s="131"/>
      <c r="E340" s="22"/>
      <c r="F340" s="22"/>
      <c r="G340" s="22"/>
      <c r="H340" s="22"/>
      <c r="I340" s="22"/>
      <c r="J340" s="22"/>
      <c r="K340" s="132"/>
      <c r="L340" s="132"/>
    </row>
    <row r="341" spans="2:12" ht="15" customHeight="1">
      <c r="B341" s="22"/>
      <c r="C341" s="22"/>
      <c r="D341" s="131"/>
      <c r="E341" s="22"/>
      <c r="F341" s="22"/>
      <c r="G341" s="22"/>
      <c r="H341" s="22"/>
      <c r="I341" s="22"/>
      <c r="J341" s="22"/>
      <c r="K341" s="132"/>
      <c r="L341" s="132"/>
    </row>
    <row r="342" spans="2:12" ht="15" customHeight="1">
      <c r="B342" s="22"/>
      <c r="C342" s="22"/>
      <c r="D342" s="131"/>
      <c r="E342" s="22"/>
      <c r="F342" s="22"/>
      <c r="G342" s="22"/>
      <c r="H342" s="22"/>
      <c r="I342" s="22"/>
      <c r="J342" s="22"/>
      <c r="K342" s="132"/>
      <c r="L342" s="132"/>
    </row>
    <row r="343" spans="2:12" ht="15" customHeight="1">
      <c r="B343" s="22"/>
      <c r="C343" s="22"/>
      <c r="D343" s="131"/>
      <c r="E343" s="22"/>
      <c r="F343" s="22"/>
      <c r="G343" s="22"/>
      <c r="H343" s="22"/>
      <c r="I343" s="22"/>
      <c r="J343" s="22"/>
      <c r="K343" s="132"/>
      <c r="L343" s="132"/>
    </row>
    <row r="344" spans="2:12" ht="15" customHeight="1">
      <c r="B344" s="22"/>
      <c r="C344" s="22"/>
      <c r="D344" s="131"/>
      <c r="E344" s="22"/>
      <c r="F344" s="22"/>
      <c r="G344" s="22"/>
      <c r="H344" s="22"/>
      <c r="I344" s="22"/>
      <c r="J344" s="22"/>
      <c r="K344" s="132"/>
      <c r="L344" s="132"/>
    </row>
    <row r="345" spans="2:3" ht="15" customHeight="1">
      <c r="B345" s="22"/>
      <c r="C345" s="22"/>
    </row>
  </sheetData>
  <sheetProtection/>
  <autoFilter ref="A4:L331"/>
  <mergeCells count="3">
    <mergeCell ref="K1:L1"/>
    <mergeCell ref="B2:L2"/>
    <mergeCell ref="J3:L3"/>
  </mergeCells>
  <hyperlinks>
    <hyperlink ref="K202" r:id="rId1" display="Предупреждение о недопустимости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
    <hyperlink ref="K203" r:id="rId2" display="Предупреждение о недопустимости нарушения требований Федерального закона «Об аудиторской деятельности», федеральных стандартов аудиторской деятельности, правил независимости аудиторов и аудиторских организаций, кодекса профессиональной этики аудиторов"/>
  </hyperlink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rowBreaks count="10" manualBreakCount="10">
    <brk id="75" max="255" man="1"/>
    <brk id="130" max="255" man="1"/>
    <brk id="136" max="255" man="1"/>
    <brk id="155" max="255" man="1"/>
    <brk id="161" max="255" man="1"/>
    <brk id="167" max="255" man="1"/>
    <brk id="180" max="255" man="1"/>
    <brk id="193" max="255" man="1"/>
    <brk id="208" max="255" man="1"/>
    <brk id="2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 Носова</dc:creator>
  <cp:keywords/>
  <dc:description/>
  <cp:lastModifiedBy>Носова</cp:lastModifiedBy>
  <dcterms:created xsi:type="dcterms:W3CDTF">2015-01-18T19:37:53Z</dcterms:created>
  <dcterms:modified xsi:type="dcterms:W3CDTF">2015-01-18T19:37:53Z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