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hidePivotFieldList="1"/>
  <mc:AlternateContent xmlns:mc="http://schemas.openxmlformats.org/markup-compatibility/2006">
    <mc:Choice Requires="x15">
      <x15ac:absPath xmlns:x15ac="http://schemas.microsoft.com/office/spreadsheetml/2010/11/ac" url="\\sroserver\ВКД\База ВКД\ВКК 2025\0. РЕЗУЛЬТАТЫ НА САЙТ\"/>
    </mc:Choice>
  </mc:AlternateContent>
  <xr:revisionPtr revIDLastSave="0" documentId="13_ncr:1_{95A3EDCC-DB1F-4ECD-AC51-045F2521B652}" xr6:coauthVersionLast="47" xr6:coauthVersionMax="47" xr10:uidLastSave="{00000000-0000-0000-0000-000000000000}"/>
  <bookViews>
    <workbookView xWindow="-120" yWindow="-120" windowWidth="29040" windowHeight="15840" xr2:uid="{00000000-000D-0000-FFFF-FFFF00000000}"/>
  </bookViews>
  <sheets>
    <sheet name="для сайта" sheetId="8" r:id="rId1"/>
  </sheets>
  <definedNames>
    <definedName name="_xlnm._FilterDatabase" localSheetId="0" hidden="1">'для сайта'!$A$2:$I$119</definedName>
    <definedName name="_xlnm.Print_Area" localSheetId="0">'для сайта'!$A$2:$G$3</definedName>
    <definedName name="ОРНЗ" localSheetId="0">'для сайта'!$C:$C</definedName>
    <definedName name="ОРНЗ">#REF!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22" i="8" l="1"/>
  <c r="A123" i="8" s="1"/>
  <c r="A124" i="8" s="1"/>
  <c r="A125" i="8" s="1"/>
  <c r="A126" i="8" s="1"/>
  <c r="A127" i="8" s="1"/>
  <c r="A128" i="8" s="1"/>
  <c r="A129" i="8" s="1"/>
  <c r="A130" i="8" s="1"/>
  <c r="A131" i="8" s="1"/>
  <c r="A132" i="8" s="1"/>
  <c r="A133" i="8" s="1"/>
  <c r="A134" i="8" s="1"/>
  <c r="A135" i="8" s="1"/>
  <c r="A136" i="8" s="1"/>
  <c r="A4" i="8" l="1"/>
  <c r="A5" i="8" s="1"/>
  <c r="A6" i="8" s="1"/>
  <c r="A7" i="8" s="1"/>
  <c r="A8" i="8" s="1"/>
  <c r="A9" i="8" s="1"/>
  <c r="A10" i="8" s="1"/>
  <c r="A11" i="8" s="1"/>
  <c r="A12" i="8" s="1"/>
  <c r="A13" i="8" s="1"/>
  <c r="A14" i="8" s="1"/>
  <c r="A15" i="8" s="1"/>
  <c r="A16" i="8" s="1"/>
  <c r="A17" i="8" s="1"/>
  <c r="A18" i="8" s="1"/>
  <c r="A19" i="8" s="1"/>
  <c r="A20" i="8" s="1"/>
  <c r="A21" i="8" s="1"/>
  <c r="A22" i="8" s="1"/>
  <c r="A23" i="8" s="1"/>
  <c r="A24" i="8" s="1"/>
  <c r="A25" i="8" s="1"/>
  <c r="A26" i="8" s="1"/>
  <c r="A27" i="8" s="1"/>
  <c r="A28" i="8" s="1"/>
  <c r="A29" i="8" s="1"/>
  <c r="A30" i="8" s="1"/>
  <c r="A31" i="8" s="1"/>
  <c r="A32" i="8" s="1"/>
  <c r="A33" i="8" s="1"/>
  <c r="A34" i="8" s="1"/>
  <c r="A35" i="8" s="1"/>
  <c r="A36" i="8" s="1"/>
  <c r="A37" i="8" s="1"/>
  <c r="A38" i="8" s="1"/>
  <c r="A39" i="8" s="1"/>
  <c r="A40" i="8" s="1"/>
  <c r="A41" i="8" s="1"/>
  <c r="A42" i="8" s="1"/>
  <c r="A43" i="8" s="1"/>
  <c r="A44" i="8" s="1"/>
  <c r="A45" i="8" s="1"/>
  <c r="A46" i="8" s="1"/>
  <c r="A47" i="8" s="1"/>
  <c r="A48" i="8" s="1"/>
  <c r="A49" i="8" s="1"/>
  <c r="A50" i="8" s="1"/>
  <c r="A51" i="8" s="1"/>
  <c r="A52" i="8" s="1"/>
  <c r="A53" i="8" s="1"/>
  <c r="A54" i="8" s="1"/>
  <c r="A55" i="8" s="1"/>
  <c r="A56" i="8" s="1"/>
  <c r="A57" i="8" s="1"/>
  <c r="A58" i="8" s="1"/>
  <c r="A59" i="8" s="1"/>
  <c r="A60" i="8" s="1"/>
  <c r="A61" i="8" s="1"/>
  <c r="A62" i="8" s="1"/>
  <c r="A63" i="8" s="1"/>
  <c r="A64" i="8" s="1"/>
  <c r="A65" i="8" s="1"/>
  <c r="A66" i="8" s="1"/>
  <c r="A67" i="8" s="1"/>
  <c r="A68" i="8" s="1"/>
  <c r="A69" i="8" s="1"/>
  <c r="A70" i="8" s="1"/>
  <c r="A71" i="8" s="1"/>
  <c r="A72" i="8" s="1"/>
  <c r="A73" i="8" s="1"/>
  <c r="A74" i="8" s="1"/>
  <c r="A75" i="8" s="1"/>
  <c r="A76" i="8" s="1"/>
  <c r="A77" i="8" s="1"/>
  <c r="A78" i="8" s="1"/>
  <c r="A79" i="8" s="1"/>
  <c r="A80" i="8" s="1"/>
  <c r="A81" i="8" s="1"/>
  <c r="A82" i="8" s="1"/>
  <c r="A83" i="8" s="1"/>
  <c r="A84" i="8" s="1"/>
  <c r="A85" i="8" s="1"/>
  <c r="A86" i="8" s="1"/>
  <c r="A87" i="8" s="1"/>
  <c r="A88" i="8" s="1"/>
  <c r="A89" i="8" s="1"/>
  <c r="A90" i="8" s="1"/>
  <c r="A91" i="8" s="1"/>
  <c r="A92" i="8" s="1"/>
  <c r="A93" i="8" s="1"/>
  <c r="A94" i="8" s="1"/>
  <c r="A95" i="8" s="1"/>
  <c r="A96" i="8" s="1"/>
  <c r="A97" i="8" s="1"/>
  <c r="A98" i="8" s="1"/>
  <c r="A99" i="8" s="1"/>
  <c r="A100" i="8" s="1"/>
  <c r="A101" i="8" s="1"/>
  <c r="A102" i="8" s="1"/>
  <c r="A103" i="8" s="1"/>
  <c r="A104" i="8" s="1"/>
  <c r="A105" i="8" s="1"/>
  <c r="A106" i="8" s="1"/>
  <c r="A107" i="8" s="1"/>
  <c r="A108" i="8" s="1"/>
  <c r="A109" i="8" s="1"/>
  <c r="A110" i="8" s="1"/>
  <c r="A111" i="8" s="1"/>
  <c r="A112" i="8" s="1"/>
  <c r="A113" i="8" s="1"/>
  <c r="A114" i="8" s="1"/>
  <c r="A115" i="8" s="1"/>
  <c r="A116" i="8" s="1"/>
  <c r="A117" i="8" s="1"/>
  <c r="A118" i="8" s="1"/>
  <c r="A119" i="8" s="1"/>
  <c r="A120" i="8" s="1"/>
  <c r="A121" i="8" s="1"/>
</calcChain>
</file>

<file path=xl/sharedStrings.xml><?xml version="1.0" encoding="utf-8"?>
<sst xmlns="http://schemas.openxmlformats.org/spreadsheetml/2006/main" count="832" uniqueCount="293">
  <si>
    <t>№</t>
  </si>
  <si>
    <t>ОРНЗ</t>
  </si>
  <si>
    <t>Проверяемый период  аудиторской организации (индивидуального аудитора) (годы)</t>
  </si>
  <si>
    <t>Наименование члена СРО ААС</t>
  </si>
  <si>
    <t>Номер и  дата протокола Комиссии по контролю  деятельности СРО ААС  об утверждении результатов ВКД</t>
  </si>
  <si>
    <t>Вид заключения Комиссии</t>
  </si>
  <si>
    <t>Оценка</t>
  </si>
  <si>
    <t>Выписка</t>
  </si>
  <si>
    <t>Документ по результатам ВКД</t>
  </si>
  <si>
    <t>-</t>
  </si>
  <si>
    <t>ООО "Центр-Аудит"</t>
  </si>
  <si>
    <t>Вид проверки</t>
  </si>
  <si>
    <t>плановая</t>
  </si>
  <si>
    <t>01.01.2023-31.12.2023</t>
  </si>
  <si>
    <t xml:space="preserve">Выявлены существенные нарушения. </t>
  </si>
  <si>
    <t>01.01.2022-31.12.2023</t>
  </si>
  <si>
    <t>01.01.2019-31.12.2023</t>
  </si>
  <si>
    <t>01.01.2021-31.12.2023</t>
  </si>
  <si>
    <t>01.01.2020-31.12.2023</t>
  </si>
  <si>
    <t>Качество аудиторской деятельности не оценивалось в связи с неосуществлением такой деятельности. Не выявлены существенные нарушения</t>
  </si>
  <si>
    <t>Качество аудиторской деятельности не оценивалось в связи с неосуществлением такой деятельности. Выявлены существенные нарушения.</t>
  </si>
  <si>
    <t xml:space="preserve">Выявлены грубые нарушения. </t>
  </si>
  <si>
    <t>ООО Аудиторская фирма "Альтернатива"</t>
  </si>
  <si>
    <t>ООО "ИнтерАудит"</t>
  </si>
  <si>
    <t>ООО АФ "Аудит-Стандарт"</t>
  </si>
  <si>
    <t>ООО "Инком-Аудит"</t>
  </si>
  <si>
    <t>ООО "ОЗПН"</t>
  </si>
  <si>
    <t>ООО "АбсолютАудит"</t>
  </si>
  <si>
    <t>ООО "КАДИС-АУДИТ"</t>
  </si>
  <si>
    <t>ООО "АК "ФКА"</t>
  </si>
  <si>
    <t>Никольская Евгения Борисовна</t>
  </si>
  <si>
    <t>Магомедов Керим Юсупович</t>
  </si>
  <si>
    <t>Иванов Сергей Владимирович</t>
  </si>
  <si>
    <t>Алексеева Татьяна Алексеевна</t>
  </si>
  <si>
    <t>Качество профессиональной деятельности не оценивалось в связи с неучастием в осуществлении аудиторской деятельности. Выявлены существенные нарушения</t>
  </si>
  <si>
    <t>Протокол № 3-25 от 31.01.2025</t>
  </si>
  <si>
    <t>внеплановая</t>
  </si>
  <si>
    <t>АО "Аудиторская фирма "Уральский союз"</t>
  </si>
  <si>
    <t>АО "Консалтингаудит "Уральский союз"</t>
  </si>
  <si>
    <t>Факты нарушения членом СРО ААС стандартов аудиторской деятельности НАШЛИ ПОДТВЕРЖДЕНИЕ (данная трактовка применена в связи грубыми нарушениями, допущенными объектом ВКД) в результате проведенной проверки.
В деятельности объекта ВКД ВЫЯВЛЕНО ГРУБОЕ НАРУШЕНИЕ обязательных требований, а также требований, установленных СРО ААС:
грубое нарушение требований стандартов аудиторской деятельности:
− пункт 20 MCA 700;
существенное неустранимое нарушение требований стандартов аудиторской деятельности:
− пункт 8 МСА 705.
− пункты 17 - 18 МСА 700 пункт 6 МСА 705.
Правила внутреннего контроля качества работы объекта ВКД и организация внутреннего контроля объекта ВКД НЕ ОБЕСПЕЧИВАЮТ соблюдение объектом ВКД и его работниками обязательных требований, а также требований, установленных СРО ААС, также имеют место признаки нанесения ущерба пользователям.</t>
  </si>
  <si>
    <t>Факты нарушения членом СРО ААС стандартов аудиторской деятельности НАШЛИ ПОДТВЕРЖДЕНИЕ (данная трактовка применена в связи грубыми нарушениями, допущенными объектом ВКД) в результате проведенной проверки.
В деятельности объекта ВКД ВЫЯВЛЕНО ГРУБОЕ НАРУШЕНИЕ обязательных требований, а также требований, установленных СРО ААС:
грубое нарушение требований стандартов аудиторской деятельности:
− пункт 20 MCA 700;
существенное неустранимое нарушение требований стандартов аудиторской деятельности:
− пункты 17 - 18 МСА 700 пункт 6 МСА 705.
Правила внутреннего контроля качества работы объекта ВКД и организация внутреннего контроля объекта ВКД НЕ ОБЕСПЕЧИВАЮТ соблюдение объектом ВКД и его работниками обязательных требований, а также требований, установленных СРО ААС, также имеют место признаки нанесения ущерба пользователям.</t>
  </si>
  <si>
    <t>ООО Компания "АУДИТ-ЭКО"</t>
  </si>
  <si>
    <t>Протокол № 6-25 от 27.02.2025</t>
  </si>
  <si>
    <t>ООО "КАЛИТА-Аудит"</t>
  </si>
  <si>
    <t>ООО АЦ "Тиман-аудит"</t>
  </si>
  <si>
    <t>ООО АК "АЛЬЯНС"</t>
  </si>
  <si>
    <t>01.01.2021-31.12.2022</t>
  </si>
  <si>
    <t>ООО "АФЭк"</t>
  </si>
  <si>
    <t>Аудиторская фирма "Анапа-аудит" (ООО)</t>
  </si>
  <si>
    <t>ООО "АУДИТЪ"</t>
  </si>
  <si>
    <t>ООО АФ "Верное решение"</t>
  </si>
  <si>
    <t>01.01.2018-31.12.2023</t>
  </si>
  <si>
    <t>ООО "Профи-Аудит"</t>
  </si>
  <si>
    <t>ООО "Аудит Прайм"</t>
  </si>
  <si>
    <t>ООО "Поволжский аудиторский центр"</t>
  </si>
  <si>
    <t>ООО "АУДИТ-НТ"</t>
  </si>
  <si>
    <t>01.01.2018-31.12.2022</t>
  </si>
  <si>
    <t>ООО "АУДИТ-РМ"</t>
  </si>
  <si>
    <t>ООО «СЕБИКО-АУДИТ»</t>
  </si>
  <si>
    <t>ООО Аудиторская Компания "Центр Содействия Бизнесу"</t>
  </si>
  <si>
    <t>ООО "Ямал - Аудит"</t>
  </si>
  <si>
    <t>ООО "ЭКОНСФЕРА"</t>
  </si>
  <si>
    <t>ООО "БЭФЛ-АУДИТ"</t>
  </si>
  <si>
    <t>ООО "ЮНИФИН ЛТД"</t>
  </si>
  <si>
    <t>01.01.2019-31.12.2022</t>
  </si>
  <si>
    <t>ООО "ПЕТЕРБУРГ АУДИТ"</t>
  </si>
  <si>
    <t>ООО "НОВАТОР"</t>
  </si>
  <si>
    <t>ООО "АКФ "Профи-Аудит"</t>
  </si>
  <si>
    <t>ООО "АК "ДИАЛИР"</t>
  </si>
  <si>
    <t>ООО "ВОСТОК-АУДИТ"</t>
  </si>
  <si>
    <t>ООО "АКГ "Я.Н.С.Аудит"</t>
  </si>
  <si>
    <t>ООО "Аудит Спец"</t>
  </si>
  <si>
    <t>АО "КАА"</t>
  </si>
  <si>
    <t>ООО АФ "Консультант-Аудит"</t>
  </si>
  <si>
    <t>ООО "АУДИТ И КОНСАЛТИНГ"</t>
  </si>
  <si>
    <t>ООО "Аудит Консалтинг"</t>
  </si>
  <si>
    <t>ООО "Финэксперт-Аудит"</t>
  </si>
  <si>
    <t>ООО "Колибри групп"</t>
  </si>
  <si>
    <t>ООО "АК ПиэЛ"</t>
  </si>
  <si>
    <t>Парфенова Наталия Анатольевна</t>
  </si>
  <si>
    <t>Уткина Наталья Петровна</t>
  </si>
  <si>
    <t>Ласкина Елена Владимировна</t>
  </si>
  <si>
    <t xml:space="preserve">1.	В деятельности аудиторской организации 
ВЫЯВЛЕНЫ грубые нарушения требований Федерального закона "Об аудиторской деятельности":
- 	часть 3.2 статьи 6 Федерального закона № 307-ФЗ;
- 	часть 2 статьи 10 Федерального закона № 307-ФЗ;
ВЫЯВЛЕНЫ существенные неустранимые нарушения требований стандартов аудиторской деятельности: 
- 	пункты 10, 12, 14 MCA 320;
- 	пункт 9 MCA 230;
- 	пункты 37-40 МСА 700;
- 	пункт 6 MCA 320;
- 	пункты 14, 15 MCA 580;
- 	пункты 10-15 MCA 700 пункт 17 МСА 220;
ВЫЯВЛЕНЫ существенные устранимые нарушения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и требований, установленных СРО ААС:
- 	пункт 7 части 2 статьи 18 Федерального закона № 307-ФЗ;
- 	часть 8 статьи 19 Федерального закона № 307-ФЗ;
- 	Приказ Росстата от 23 ноября 2016 г. № 740 «Об утверждении статистического инструментария для организации Министерством финансов РФ Федерации федерального статистического наблюдения за аудиторской деятельностью» п. 7.3.4 Положения о членстве СРО.
Нарушения требований нормативных актов Банка России, Правил независимости аудиторов и аудиторских организаций, и Кодекса профессиональной этики аудиторов НЕ ВЫЯВЛЕНЫ. 
2. Система управления качеством аудиторской организации отсутствует или не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организации внутреннего контроля и принятия системных организационных мер по приведению деятельности аудиторской организации в соответствие с требованиями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t>
  </si>
  <si>
    <t xml:space="preserve">1.В деятельности аудиторской организации
ВЫЯВЛЕНЫ существенные неустранимые нарушения требований стандартов аудиторской деятельности:
- пункты 33-35 MCA 700
- пункты 37- 40 МСА 700
- пункт 24 MCA 330
- пункты 19, 23 МСА 570
- пункт 25 МСА 550
- пункты 10-15 МСА 700 пункт 17 МСА 220
- пункт 8  МСА 560
ВЫЯВЛЕНЫ несущественные нарушения требований Федерального закона № 307-ФЗ:
- часть 8 статьи 19 
ВЫЯВЛЕНЫ несущественные нарушения требований стандартов аудиторской деятельности:
- пункты 21-23, 28, 33, 37, 48 MCA 700 пункты 16, 20 МСА 705
- пункт 24 МСА 700
- пункт 47 MCA 700
Нарушения требований Устава, нормативных актов Банка России, Кодекса этики аудиторов, Правил независимости аудиторов и аудиторских организаций НЕ ВЫЯВЛЕНО.
2. Организация внутреннего контроля качества работы аудиторской организации не в полной мере обеспечивает соблюдение аудиторской организацией и ее работниками установленных требований.
3. Характер выявленных нарушений предопределяет необходимость системных организационных мер по недопущению в дальнейшем нарушений и обеспечению качества аудиторских услуг.
</t>
  </si>
  <si>
    <t xml:space="preserve">1. В деятельности аудиторской организации выявлены:
существенные неустранимые нарушения требований стандартов 
аудиторской деятельности:
- пункта 8 МСА 450
-  пунктов 14, 15 MCA 580
-  пунктов17 - 18 МСА 700 и пункта 6 МСА 705
-  пункта 15 МСА 700
Несущественные нарушения требований стандартов аудиторской деятельности:
-  пункта 33 MCA 700
существенные устранимые нарушения требований Правил 
независимости аудиторов и аудиторских организаций пункт 1.5 Правил независимости аудиторов и аудиторских организаций
Существенные устранимые нарушения требований Федерального 
закона «Об аудиторской деятельности», требований, 
установленных СРО ААС
-  пункта 7 части 2 статьи 18 Федерального закона № 307-ФЗ
-  части 5 статьи 13 Федерального закона №307-ФЗ
Нарушения других федеральных законов, и принятых в соответствии с 
ними, нормативных актов Банка России, Кодекса профессиональной 
этики аудиторов не выявлено.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
</t>
  </si>
  <si>
    <t xml:space="preserve">1. В деятельности аудиторской организации ВЫЯВЛЕНЫ существенные неустранимые нарушения требований стандартов аудиторской деятельности:
пункт 21 MCA 240
пункт 16 MCA 260
пункты 10 - 15 МСА 700 пункт 17 МСА 220
пункты 9, 16 MCA 570
пункт 30 MCA 705
пункт 14 MCA 710
Выявлены несущественные нарушения требований стандартов аудиторской деятельности 
пункт 33 МСА 700
Нарушений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Устава и локальных нормативных актов СРО ААС НЕ ВЫЯВЛЕНО.
2. Организация внутреннего контроля качества работы аудиторской организации не в полной мере обеспечивает соблюдение аудиторской организацией и ее работниками установленных требований.
3. Характер выявленных нарушений предопределяет необходимость системных организационных мер по недопущению в дальнейшем нарушений и обеспечению качества аудиторских услуг.
</t>
  </si>
  <si>
    <t xml:space="preserve">1. В деятельности аудиторской организации 
ВЫЯВЛЕНЫ существенные неустранимые нарушения требований стандартов аудиторской деятельности:
-пункт 8 MCA 230
-пункты 10, 12, 14 MCA 320
-пункт 24 MCA 330
-пункт 23 MCA 570
-пункты 12-14 MCA 700
ВЫЯВЛЕНЫ существенные устранимые нарушения
Кодекса профессиональной этики аудиторов 
- пункт 6.7 Т
требований Федерального закона «Об аудиторской деятельности»
-часть 5 статьи 13
-часть 8 статьи 19
ВЫЯВЛЕНЫ несущественные нарушения требований стандартов аудиторской деятельности:
- пункт 47 MCA 700
Нарушений требований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требований, установленных СРО ААС НЕ ВЫЯВЛЕНО.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
</t>
  </si>
  <si>
    <t xml:space="preserve">1. В деятельности аудиторской организации 
ВЫЯВЛЕНЫ существенные неустранимые нарушения 
Федерального закона «Об аудиторской деятельности»:
- часть 3.2 статьи 6.
ВЫЯВЛЕНЫ существенные неустранимые нарушения 
требований стандартов аудиторской деятельности:
- пункт 16 МСА 260;
- пункт 14 МСА 320;
- пункт 24 МСА 330;
- пункт 18 МСА 540;
- пункт 15 МСА 550;
- пункт 8 МСА 560;
- пункт 21 МСА 570;
- пункт 14 МСА 580;
- пункты 13, 15, 24, 35, 39, 40 МСА 700;
- пункт 24 МСА 705.
ВЫЯВЛЕНЫ несущественные нарушения требований 
стандартов аудиторской деятельности:
- пункты 47, 53 МСА 700;
- пункт 11 МСА 260.
Нарушений требований Кодекса профессиональной
этики аудиторов, других федеральных законов и принятых в соответствии с ними иных нормативных правовых актов и нормативных актов Банка России, Устава и локальных нормативных актов СРО ААС, Правил независимости аудиторов и аудиторских организаций НЕ ВЫЯВЛЕНО.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
</t>
  </si>
  <si>
    <t xml:space="preserve">1. В деятельности аудиторской организации выявлены гру_x0002_бые нарушения требований Федерального закона «Об ауди_x0002_торской деятельности»:
- 1.14.1 (часть 3.2 статьи 6 Федерального закона № 307-ФЗ)
Выявлены существенные устранимые нарушения требова_x0002_ний Федерального закона «Об аудиторской деятельности» 
- 1.17.7 (пункт 7 части 2 статьи 18 Федерального закона № 
307-ФЗ);
Выявлены существенные неустранимые нарушения требо_x0002_ваний Кодекса профессиональной этики аудиторов:
- 3.1.7 (пункт 2.8.Т Кодекса профессиональной этики ауди_x0002_торов);
Выявлены существенные неустранимые нарушения стан_x0002_дартов аудиторской деятельности:
- 5.29.13 (пункты 33-35 MCA 700);
- 5.29.14 (пункты 37 - 40 МСА 700);
- 5. 11.1.1 (пункт 6 MCA 320);
- 5.7.4 (пункт 16 MCA 260);
- 5.12.13 (пункт 24 MCA 330);
- 5.22.6 (пункты 25 МСА 550).
Выявлены несущественные нарушения стандартов аудитор_x0002_ской деятельности:
- 5.29.7 (пункты 21-23, 28, 33, 37, 48 MCA 700; пункты 16, 20 
МСА 705);
- 5.7.1 (пункты 11, 12 MCA 260);
Нарушений требований других федеральных законов и 
принятых в соответствии с ними иных нормативных право_x0002_вых актов и нормативных актов Банка России, Правил не_x0002_зависимости аудиторов и аудиторских организаций не выявлено
2. Система управления качеством аудиторской организации 
не обеспечивает соблюдение аудиторской организацией и ее 
работниками обязательных требований.
3. Характер выявленных нарушений предопределяет необ_x0002_ходимость организации внутреннего контроля и принятия 
системных организационных мер по приведению деятельно_x0002_сти аудиторской организации в соответствие с требовани_x0002_ями Федерального закона «Об аудиторской деятельности», 
Кодекса профессиональной этики аудиторов, требований, 
установленных СРО ААС
</t>
  </si>
  <si>
    <t xml:space="preserve">1.	В деятельности аудиторской организации 
ВЫЯВЛЕНЫ существенные неустранимые нарушения требований Федерального закона «Об аудиторской деятельности»:
- часть 3.2 статьи 6.
ВЫЯВЛЕНЫ существенные неустранимые нарушения требований стандартов аудиторской деятельности:
- пункт 10 MCA 320;
- пункт 25 MCA 550;
- пункты 13, 18, 35, 40 MCA 700;
- пункт 22 МСА 705;
- пункт 14  MCA 710.
ВЫЯВЛЕНЫ существенные устранимые нарушения требований Федерального закона «Об аудиторской деятельности», локальных нормативных актов СРО ААС:
- пункт 7 части 2 статьи 18;
- пункт 6.2.4 части 6.2 Положения о членстве СРО ААС;
- часть 5 статьи 13;
-  пункт 6.4 части 6 Положения о членстве СРО ААС.
ВЫЯВЛЕНЫ несущественные нарушения требований стандартов аудиторской деятельности:
- пункты 21, 33, 53, 54 MCA 700;
- пункты 16, 25 МСА 705; 
- пункт 13 МСА 720
Нарушений требований Кодекса профессиональной этики аудиторов, других федеральных законов и принятых в соответствии с ними иных нормативных правовых актов и нормативных актов Банка России, Устава и Правил независимости аудиторов и аудиторских организаций НЕ ВЫЯВЛЕНО.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
</t>
  </si>
  <si>
    <t xml:space="preserve">1. В деятельности аудиторской организации ВЫЯВЛЕНЫ: 
- существенные неустранимые нарушения требований пунктов 37-40 MCA 700; пунктов 1.28-1.33 Кодекса профессиональной этики аудиторов; пунктов 33-35 MCA 700; пункта 24 MCA 700; части 3.2 статьи 6 Федерального закона № 307-ФЗ; пункта 25 MCA 550; пункта 24 MCA 330; пункта 16 MCA 260; пунктов 8, 9 MCA 540; пунктов 10-15 MCA 700, пункта 17 МСА 220;
- существенные устранимые нарушения требований части 8 статьи 19 Федерального закона № 307-ФЗ;  пункта 7 части 2 статьи 18 Федерального закона № 307-ФЗ, части 5 статьи 13 Федерального закона №307-ФЗ; Положения о членстве СРО ААС; 
- несущественные нарушения требований пунктов  11, 12 MCA 260; пунктов 21-23, 28, 33, 37, 48 MCA 700 пунктов 16, 20 МСА 705.
Нарушений требования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не выявлено.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системных организационных мер по недопущению в дальнейшем нарушений и обеспечению качества аудиторских услуг.
</t>
  </si>
  <si>
    <t xml:space="preserve">1.	В деятельности аудиторской организации:
ВЫЯВЛЕНЫ существенные устранимые нарушения требований Федерального закона "Об аудиторской дея-тельности":
пункт 7 части 2 статьи 18 Федерального закона № 307-ФЗ (Классификатор 2020)
ВЫЯВЛЕНЫ существенные неустранимые нарушения требований Кодекса профессиональной этики аудиторов
- пункт 2.8.Т
ВЫЯВЛЕНЫ существенные неустранимые нарушения требований стандартов аудиторской деятельности:
- пункт 9 МСА 500
- пункт 8 МСА 560
- пункт 10-15,39 МСА 700
Нарушения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требований, установленных СРО ААС не выявлены.
2.	Система управления качеством аудиторской организации не в полной мере обеспечивает соблюдение аудиторской организацией и ее (его) работниками обязательных требований.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
</t>
  </si>
  <si>
    <t xml:space="preserve">1. В деятельности аудиторской организации:
Выявлены существенные неустранимые нарушения:
- Стандартов аудиторской деятельности: 
-пункта 24 МСА 330
-пункта 23 МСА 570
-пункт 13 МСА 700
Выявлены несущественные нарушения:
- Стандартов аудиторской деятельности: 
-пункта 39 МСА 700
-пункта 33 МСА 700
-	пункта 54 МСА 700
-	пункта 16 МСА 705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
</t>
  </si>
  <si>
    <t xml:space="preserve">1. В деятельности аудиторской организации выявлены
несущественные нарушения требований стандартов
аудиторской деятельности:
пункты 17 - 18 МСА 700 пункт 6 МСА 705
пункт 19, 23 MCA 570
пункт 24 МСА 700
выявлены несущественные нарушения требований Кодекса
профессиональной этики аудиторов
пункты 1.28 - 1.33 Кодекса профессиональной этики аудиторов
существенные устранимые нарушения требований
стандартов аудиторской деятельности:
пункт 2 МСА 220
Нарушений Федерального закона "Об аудиторской деятельности" 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Устава и локальных нормативных актов СРО ААС не выявлено.
2. Организация внутреннего контроля качества работы аудиторской организации не в полной мере обеспечивает соблюдение аудиторской организацией и ее работниками установленных требований.
3. Характер выявленных нарушений предопределяет необходимость системных организационных мер по
устранению нарушений и обеспечению качества аудиторских услуг.
</t>
  </si>
  <si>
    <t xml:space="preserve">1.В деятельности аудиторской организации ВЫЯВЛЕНЫ:
грубые нарушения 
Федерального закона № 307-ФЗ «Об аудиторской деятельности»:
- часть 2 статьи 10 Федерального закона № 307-ФЗ;
- пункт 1 и пункт 2 части 3 статьи 13 Федерального закона №307-ФЗ;
международных стандартов аудита (МСА):
- пункты 10 - 15 МСА 700 пункт 17 МСА 220;
существенные устранимые нарушения Федерального закона № 307-ФЗ «Об аудиторской деятельности» и требований, установленных СРО ААС:
- пункт 7 части 2 статьи 18 Федерального закона № 307-ФЗ; п. 2.3.3, п. 6.2.4 Положения о членстве СРО ААС;
- часть 8 статьи 19 Федерального закона № 307-ФЗ;
международных стандартов аудита
-пункты 48 МСКК 1;
существенные неустранимые нарушения  международных стандартов аудита:
- пункты 17-20 МСА 540;
- пункт 4 МСА 501 и пункт 7 МСА 501;
- пункт 16 MCA 260;
- пункт 20 МСА 580;
- пункт 37-40 МСА 700;
несущественные устранимые нарушения международных стандартов аудита
- пункт 24 МСА 700;
- пункт 24 МСА 330.
Нарушений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НЕ ВЫЯВЛЕНО.
2. Система управления качеством аудиторской организации отсутствует или не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организации внутреннего контроля и принятия системных организационных мер по приведению деятельности аудиторской организации в соответствие с требованиями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t>
  </si>
  <si>
    <t xml:space="preserve">1.В деятельности аудиторской организации выявлены нарушения: 
Грубые :
-часть 3.2 статьи 6 Федерального закона № 307-ФЗ
Существенные неустранимые:
- пункты 10, 12, 14 MCA 320;
- пункты 14, 15 MCA 580;
- пункт 10-15 MCA 700 пункт 17 МСА 220;
- пункт 24 МСА700;
- пункт 24 МСА 330;
- пункт 8 MCA 230;
-пункт 20 MCA 220
Существенные устранимые:
-пункт 7 части 2 статьи 18 Федерального закона № 307-ФЗ;
положения Устава СРО ААС ; 
-Приказ Росстата от 23 ноября 2016 г. № 740 «Об утверждении статистического инструментария для организации Ми_x0002_нистерством финансов РФ Федерации федерального статистического наблюдения за аудиторской деятельностью» п. 7.3.4 Положения о членстве СРО.;
- постановление Правительства Российской Федерации от 29 мая 2014 г. № 492.;
-часть 8 статьи 19 Федерального закона № 307-ФЗ
Несущественные:
-пункты 33, 39, МСА 700 ;
-пункты 6, 9, 10 MCA 210;
-пункт 37 МСА 540;
-пункт 47 МСА 700
Нарушения требований других федеральных законов, и принятых в соответствии с ними иных нормативных правовых актов, и нормативных актов Банка России, и Правил независимости аудиторов и аудиторских организаций, и Кодекса профессиональной этики аудиторов не выявлено.
2. Система управления качеством аудиторской организации отсутствует или не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организации внутреннего контроля и принятия системных организационных мер по приведению деятельно_x0002_сти аудиторской организации в соответствие с требованиями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ак_x0002_тов Банка России, Правил независимости аудиторов и аудиторских организаций, Кодекса профессиональной этики аудиторов, требований, установленных СРО ААС.
</t>
  </si>
  <si>
    <t xml:space="preserve">1.	В деятельности аудиторской организации ВЫЯВЛЕНЫ грубые нарушения требований Федерального закона "Об аудиторской деятельности":
-	часть 2 статьи 10 Федерального закона № 307-ФЗ ВЫЯВЛЕНЫ грубые нарушения требований стандартов аудиторской деятельности:
-	пункты 9,10 MCA 705
ВЫЯВЛЕНЫ существенные неустранимые нарушения требований стандартов аудиторской деятельности:
-	пункт 16 MCA 260
- пункты 10, 12, 14 MCA 320
-	пункт 15 MCA 450
-	пункт 9 MCA 505
-	пункт 4 MCA 501
-	пункты 33-35 MCA 700
-	пункты 12-14 MCA 705
-	пункт 7 MCA 710
ВЫЯВЛЕНЫ существенные устранимые нарушения:
-	пункт 1.5 Правил независимости аудиторов и аудиторских организаций
ВЫЯВЛЕНЫ несущественные нарушения требований стандартов аудиторской деятельности:
- 16 МСА 705
Нарушения требований нормативных актов Банка России, Кодекса профессиональной этики аудиторов, требований, установленных СРО ААС не выявлены.
2.	Система управления качеством аудиторской организации отсутствует или не обеспечивает соблюдение аудиторской организацией и ее (его) работниками обязательных требований.
3.	Характер выявленных нарушений предопределяет необходимость организации внутреннего контроля и принятия системных организационных мер по приведению деятельности аудиторской организации в соответствие с требованиями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t>
  </si>
  <si>
    <t xml:space="preserve">1.	В деятельности аудиторской организации ВЫЯВЛЕНЫ
Грубые нарушения 
-пункт 17 МСА 220.
-пункты 10-15 MCA 700
существенные неустранимые нарушения 
требований часть 3.2 статьи 6 Федерального закона № 307-ФЗ «Об аудиторской деятельности» 
требований Кодекса профессиональной этики аудиторов в части пункта 2.8.Т Кодекса профессиональной этики аудиторов;
требований стандартов аудиторской деятельности:
-пункт 24 МСА 330
-пункт 18 МСА 540
-пункт 25 MCA 550;
-пункт 17,18 MCA 570;
-пункт 15; 33-35; 37-40 МСА 700
-пункт 14 МСА 710
существенные устранимые нарушения требований
пункт 7 части 2 статьи 18 Федерального закона № 307-ФЗ «Об аудиторской деятельности», Устава и локальных нормативных актов СРО ААС
часть 5 статьи 13 Федерального закона № 307-ФЗ Феде-рального закона «Об аудиторской деятельности»
-несущественные нарушения требований стандартов аудиторской деятельности:
-пункты 21-23, 28, 33;37;47; 48; МСА 700 
-пункты 16, 20 МСА 705
Нарушений требований других федеральных законов и принятых в соответствии с ними иных нормативных правовых актов и нормативных актов Банка России, и Правил независимости аудиторов и аудиторских организаций НЕ ВЫЯВЛЕНО
2.Система управления качеством аудиторской организации отсутствует или не обеспечивает соблюдение аудиторской организацией и ее работниками обязательных требований.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
</t>
  </si>
  <si>
    <t xml:space="preserve">1. Аудиторская организация в целом соблюдает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требования, установленные СРО ААС.
В ходе проверки выявлены несущественные нарушения требований стандартов аудиторской деятельности:
- 	пункт А17 МСА 706;
- 	пункты 16, 17 MCA 705;
- 	пункты 33-35 MCA 700;
- 	пункты 37-40 MCA 700;
- 	пункт 24 МСА 330.
2. Система управления качеством аудиторской организации в целом обеспечивает соблюдение аудиторской организацией и ее работниками обязательных требований.
3. Требуются отдельные организационные меры для обеспечения качества аудиторских услуг.
</t>
  </si>
  <si>
    <t>свидетельство</t>
  </si>
  <si>
    <t xml:space="preserve">1.	В деятельности аудиторской организации выявлены:
- существенное неустранимое нарушение требований пункта 25 MCA 550 
- существенные устранимые нарушения пунктов 48, 50, 51 МСКК 1,
- несущественное нарушение пункта 2 части 2 статьи 13 Федерального закона № 307-ФЗ Федерального закона «Об аудиторской деятельности», 
- несущественное нарушение пункта 47 МСА 700, пункта 24 MCA 330.
Нарушений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и требований, установленных СРО ААС не выявлено.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
</t>
  </si>
  <si>
    <t xml:space="preserve">1. В деятельности аудиторской организации выявлены существенные  неустранимые  нарушения  
требований стандартов  аудиторской  деятельности
−  пункт 10 MCA 320
−  пункт 15 МСА 450
−  подпункт "(a)" пункта 32 МСА 240
−  пункт 16 МСА 260
−  пункт 24 МСА 330
−  пункт 24 МСА 700
−  пункт 53 МСА 700
−  пункты 37 МСА 700
− пункт 17 МСА 701
− пункт 14 МСА 710
ВЫЯВЛЕНЫ несущественные нарушения требований стандартов аудиторской деятельности:
−  пункт 11 МСКК 1
−  пункт 17 MCA 580
−  пункт 6 МСА 560
−  пункт 16 МСА 705
−  пункт 11 МСА 260
−  пункт 33 МСА 700  
ВЫЯВЛЕНЫ существенные неустранимые нарушения требований Кодекса профессиональной этики аудиторов пункт 2.8.Т.
Нарушений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Устава и локальных нормативных актов СРО ААС не выявлено.
2. Организация внутреннего контроля качества работы аудиторской организации не в полной мере обеспечивает соблюдение аудиторской организацией и ее работниками установленных требований.
3. Характер  выявленных  нарушений  предопределяет необходимость  системных  организационных  мер  по недопущению в дальнейшем нарушений и обеспечению качества аудиторских услуг.
</t>
  </si>
  <si>
    <t xml:space="preserve">1. В деятельности аудиторской организации ВЫЯВЛЕНЫ:
существенные неустранимые нарушения требований 
стандартов аудиторской деятельности:
пункт 21 MCA 705
пункт 28 MCA 700
пункт 8 MCA 230
пункт 24 MCA 330
пункт 14 MCA 710
пункты 12-13 MCA 700
пункты 12, 15 МСА 701
пункт 14 MCA 580
пункты 10 MCA 320
пункт 19, 23 MCA 570
пункт 21 MCA 570
пункт 24 МСА 700
пункт 28 МСА 315 (п)
существенные устранимые нарушения требований Федерального закона «Об аудиторской деятельности» часть 8 статьи 19 Федерального закона № 307-ФЗ несущественные нарушения стандартов аудиторской деятельности
пункт 39 MCA 700
пункт 25 MCA 705
Нарушения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и требований, установленных СРО ААС НЕ ВЫЯВЛЕНЫ.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
</t>
  </si>
  <si>
    <t xml:space="preserve">1. В деятельности аудиторской организации 
ВЫЯВЛЕНЫ существенные неустранимые нарушения 
требований Федерального закона «Об аудиторской деятельности»:
- часть 3.2 статьи 6.
ВЫЯВЛЕНЫ существенные устранимые нарушения требований Федерального закона «Об аудиторской деятельности», локальных нормативных актов СРО ААС:
- пункт 7 части 2 статьи 18;
- пункт 6.2.4 части 6.2 Положения о членстве СРО ААС;
ВЫЯВЛЕНЫ несущественные нарушения требований стандартов аудиторской деятельности:
- пункт 22 MCA 700;
- пункт 24 МСА 330.
Нарушений требований Правил независимости аудиторов и аудиторских организаций, Кодекса профессиональной этики аудиторов, других федеральных законов и принятых в соответствии 
с ними иных нормативных правовых актов и нормативных актов Банка России,  НЕ ВЫЯВЛЕНО.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
</t>
  </si>
  <si>
    <t xml:space="preserve">1.	В деятельности аудиторской организации
ВЫЯВЛЕНЫ существенные неустранимые нарушения требований стандартов аудиторской деятельности:
- 	пункт 8 MCA 560
- 	пункт 39 MCA 700
- 	пункт 24 MCA 330
- 	пункт 8 MCA 230
- 	пункт 21 MCA 250
- 	пункт 16 MCA 240
В деятельности аудиторской организации
ВЫЯВЛЕНО существенное неустранимое нарушение требований Кодекса профессиональной этики аудиторов:
- 	пункт 2.8.Т 
В деятельности аудиторской организации
ВЫЯВЛЕНО существенное устранимое нарушение требований стандартов аудиторской деятельности:
- 	пункт 49 МСКК 1
В деятельности аудиторской организации
ВЫЯВЛЕНО несущественное нарушение требований стандартов аудиторской деятельности:
- 	пункт 47 МСА 700
Нарушений требований Федерального закона «Об аудиторской деятельности» и других федеральных законов, и принятых в соответствии с ними иных нормативных правовых актов и нормативных актов Банка России, Устава и локальных нормативных актов СРО ААС, Правил независимости аудиторов и аудиторских организаций НЕ ВЫЯВЛЕНО.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
</t>
  </si>
  <si>
    <t xml:space="preserve">1.	В деятельности аудиторской организации выявлены:
 существенные неустранимые нарушения требований
части 3.1 статьи 6 Федерального закона № 307-ФЗ, пункта 2.8.Т Кодекса профессиональной этики аудиторов, пункта 14 MCA 710, пунктов 17-18 МСА 700 пункт 6 МСА 705, пунктов 18, 29 MCA 250, пункта 21 MCA 705, пункта 16 МСА 700, пункта 24 MCA 330, пункта 14 MCA 720, пунктов 21, 22 MCA 720, пункта 25 MCA 720, пп. с) п.40 MCA 700;
существенные устранимые нарушения требований части 
5 статьи 13 Федерального закона №307-ФЗ;
несущественные нарушения требований
пункта 2 части 2 статьи 13 Федерального закона № 307-ФЗ, пункта 17 MCA 705.
Нарушения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и требований, установленных СРО ААС, не выявлено.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
</t>
  </si>
  <si>
    <t xml:space="preserve">1.В деятельности аудиторской организации выявлены 
грубые нарушения требований стандартов аудиторской деятельности
- пункты 17-18 MCA 700 пункт 6 МСА 705
существенные неустранимые нарушения требований стандартов аудиторской деятельности
- пункт 16 MCA 260
- пункт 5 MCA 501
- пункты 33-35 MCA 700
- пункты 37-40 MCA 700
существенные устранимые нарушения требований Федерального закона «Об аудиторской деятельности», требований, установленных СРО ААС
- пункт 7 части 2 статьи 18 Федерального закона № 307-ФЗ
- часть 8 статьи 19 Федерального закона № 307-ФЗ
несущественные нарушения требований стандартов аудиторской деятельности
-пункт 21 МСА700
-пункты 11, 12 MCA 260
- пункты 53, 54 МСА 700
Нарушений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деятельности аудиторов НЕ ВЫЯВЛЕНО.
2. Система управления качеством аудиторской организации 
не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организации внутреннего контроля и принятия системных организационных мер по приведению деятельности аудиторской организации в соответствие с требованиями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t>
  </si>
  <si>
    <t xml:space="preserve">1. В деятельности аудиторской организации 
ВЫЯВЛЕНЫ существенные неустранимые нарушения требования стандартов аудиторской деятельности:
- пункт 9 MCA 230
- пункт 16 MCA 260
- пункт 24 MCA 330
- пункты 10, 12, 14 MCA 320
- пункты 14, 15 MCA 580
- пункт 30 МССУ 4400 (п)
- пункты 8, 9 MCA 706
ВЫЯВЛЕНЫ несущественные нарушения требований стандартов аудиторской деятельности:
- пункт 16 MCA 705
- пункт 25 MCA 705
- пункт 47 MCA 700
-  пункт 35 МССУ 4400 (п)
ВЫЯВЛЕНЫ существенные устранимые нарушения требований других нормативных актов и локальных нормативных актов СРО ААС:
- Приказ Росстата от 23 ноября 2016 г. № 740 «Об утверждении статистического инструментария для организации Министерством финансов РФ Федерации федерального статистического наблюдения за аудиторской деятельностью» п. 7.3.4 Положения о членстве СРО
Нарушений требований Федерального закона «Об аудиторской деятельности», других федеральных законов и нормативных актов Банка России, Устава СРО ААС, Кодекса профессиональной этики аудиторов, Правил независимости аудиторов и аудиторских организаций НЕ ВЫЯВЛЕНО.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системных организационных мер по устранению нарушений/недопущению их в дальнейшем, и обеспечению качества аудиторских услуг.
</t>
  </si>
  <si>
    <t xml:space="preserve">1. В деятельности аудиторской организации ВЫЯЛЕНЫ:
- грубые нарушения международных стандартов аудита (далее – МСА)
- 	пункты 10 - 15 МСА 700, пункт 17 МСА 220
- существенные неустранимые нарушения Федерального закона № 307-ФЗ «Об аудиторской деятельности»:
- 	часть 3.2 статьи 6 Федерального закона № 307-ФЗ
- существенные неустранимые нарушения Кодекса профессиональной этики аудитора
- 	пункт 2.4.Т Кодекса профессиональной этики аудиторов 
- 	пункт 2.8.Т Кодекса профессиональной этики аудиторов 
- существенные неустранимые нарушения международных стандартов аудита
- 	 пункт 16 МСА 700
- 	 пункт 8 МСА 230
- 	 пункт 16 МСА 260
- 	 пункт 24 МСА 700
- 	 пункт 35 МСА 700
- 	 пункт 37-40 МСА 700
- 	 пункт 5 МСА 450
- 	 пункты 4, 6, 7 МСА 501
- 	 пункт 14, 15 МСА 550
- 	 пункт 13 МСА 710
- существенные устранимые нарушения Федерального закона № 307-ФЗ «Об аудиторской деятельности»:
- 	 часть 5 статьи 13 Федерального закона №307-ФЗ
- существенные устранимые нарушения международных стандартов аудита
- 	 пункты 40, 41 МСКК 1
- 	 пункт 48 МСКК 1
-несущественные нарушения требований международных стандартов аудита
- 	 пункт 25 МСА 705
- 	 пункт 53, 54 МСА 700
Нарушений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НЕ ВЫЯВЛЕНО.
</t>
  </si>
  <si>
    <t xml:space="preserve">1. В деятельности аудиторской организации АО «КАА» (ОРНЗ
12006105614):
Выявлены грубые нарушения требований стандартов аудиторской деятельности:
- пункты 10 - 15 МСА 700 пункт 17 МСА 220
Выявлены существенные неустранимые нарушения требований стандартов аудиторской деятельности:
- пункты 33-35 MCA 700;
- пункт 16 МСА 260;
- пункты 14, 15 МСА 580;
- пункты 19, 23 МСА 570;
- пункт 24 МСА 700;
- пункт 35 МСА 540;
- пункт 24 МСА 330;
- пункт 28 MCA 550
Выявлены несущественные нарушения требований стандартов аудиторской деятельности:
- пункты 11, 12 MCA 260;
- пункт 25 МСА 705;
- пункт 47 MCA 700.
Выявлены существенные устранимые нарушений требований федерального закона «Об аудиторской деятельности»:
- пункт 7 части 2 статьи 18 Федерального закона № 307-ФЗ.
Выявлены нарушения Устава и локальных нормативных актов СРО ААС в части уплаты членских взносов.
Нарушений требований других федеральных законов, и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не выявлено.
2. Система управления качеством аудиторской организации отсутствует или не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организации внутреннего контроля и принятия системных организационных мер по приведению деятельности аудиторской организации в соответствие с требованиями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t>
  </si>
  <si>
    <t xml:space="preserve">1. В деятельности аудиторской организации ВЫЯВЛЕНЫ существенные устранимые нарушения требования Федерального закона «Об аудиторской деятельности», требования, установленные СРО ААС: 
пункт 7 части 2 статьи 18 Федерального закона № 307-ФЗ
пункт 6.2.4 части 6.2 Положения о членстве СРО ААС;
часть 5 статьи 13 Федерального закона №307-ФЗ
пункт 6.4 Положения о членстве СРО ААС;
часть 8 статьи 19 Федерального закона № 307-ФЗ
пункт 6.3.5 части 6.3 Положения о членстве СРО ААС; 
ВЫЯВЛЕНЫ существенные неустранимые нарушения требований стандартов аудиторской деятельности: 
пункт 19 MCA 570
пункты 13, 39 MCA 700
пункты 6, 21 МСА 705
ВЫЯВЛЕНЫ несущественные требований стандартов аудиторской деятельности: 
пункт 24 MCA 330
пункты 25, 47 МСА 700
пункт 16 MCA 705 
Нарушений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НЕ ВЫЯВЛЕНО.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
</t>
  </si>
  <si>
    <t xml:space="preserve">1. В деятельности аудиторской выявлены:
грубые нарушения требований Федерального закона «Об 
аудиторской деятельности»:
- части 3.2 статьи 6 Федерального закона № 307-ФЗ;
грубые нарушения требований стандартов аудиторской дея_x0002_тельности 
- пунктов 17-18 МСА 700, пункта 6 МСА 705;
существенные неустранимые нарушения стандартов аудиторской деятельности
- пунктов 14, 15 МСА 580;
- пунктов 21-23 МСА 705;
- пунктов 33-35 МСА 700;
- пункта 24 МСА 330;
- пункта 8 MCA 230;
- пунктов 6, 7 MCA 501;
- пункта 18 МСА 330;
существенные устранимые нарушения Федерального закона «Об аудиторской деятельности», требований, установленных СРО ААС
- части 5 статьи 13 Федерального закона №307-ФЗ;
- пункта 7 части 2 статьи 18 Федерального закона № 307-ФЗ;
существенные устранимые нарушения Правил независимости 
- пункта 1.5 Правил независимости аудиторов и аудиторских организаций;
несущественные нарушения стандартов аудиторской дея_x0002_тельности 
- пункты 22, 23 МСА 700;
- пункты 16, 20 МСА 705.
Нарушений других федеральных законов, принятых в соответствии с ними иных нормативных правовых актов, нормативных актов Банка России, Кодекса профессиональной 
этики аудиторов не выявлено.
2. Система управления качеством аудиторской организации не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организации внутреннего контроля и принятия системных организационных мер по приведению деятельности аудиторской организации в соответствие с требованиями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t>
  </si>
  <si>
    <t xml:space="preserve">1. В деятельности аудиторской организации: 
выявлено существенное неустранимое нарушение Федерального закона «Об аудиторской деятельности»:
- часть 3.2 статьи 6 Федерального закона № 307-ФЗ.
Выявлены существенные неустранимые нарушения требований стандартов аудиторской деятельности:
 -пункты 10-15 МСА 700 пункт 17 МСА 220;
- пункт 16 МСА 260.
ВЫЯВЛЕНО существенное неустранимое нарушение требований Кодекса профессиональной этики аудиторов.
-пункты 1.28-1.33 Кодекса профессиональной этики аудиторов.
Выявлены несущественные нарушения требований стандартов аудиторской деятельности:
- пункт 25 МСА 550;
- пункты 21-23, 28, 33, 37, 48 МСА 700 пункты 16, 20 МСА 705;
- пункты 33-35 МСА 700;
- пункты 37-40 МСА 700;
- пункты 53, 54 МСА 700;
- пункты 14, 15 МСА 580;
- пункт 47 МСА 700;
- пункты 11, 12 МСА 260.
Нарушений требований других федеральных законов, и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и требований, установленных СРО ААС, НЕ ВЫЯВЛЕНО.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
</t>
  </si>
  <si>
    <t xml:space="preserve">1.В деятельности аудиторской организации выявлены 
грубые нарушения требований Федерального закона «Об 
аудиторской деятельности»: 
- части 1 статьи 5.2 Федерального закона № 307-ФЗ;
- части 3.2 статьи 6 Федерального закона № 307-ФЗ;
существенные неустранимые нарушения требований Федерального закона «Об аудиторской деятельности»: 
- части 4.1 статьи 23 Федерального закона № 307-ФЗ;
- части 3.1 статьи 4 Федерального закона № 307-ФЗ;
существенные неустранимые нарушения требований стандартов аудиторской деятельности:
-пункта 24 MCA 700;
-пунктов 37-40 MCA 700;
- пунктов 10-15 МСА 700 пункт 17 МСА 220;
существенные устранимые нарушения требований Федерального закона «Об аудиторской деятельности», требований, установленных СРО ААС:
-пункта 7 части 2 статьи 18 Федерального закона № 307-ФЗ;
существенное устранимое нарушение требований Приказа Росстата от 23 ноября 2016 г. № 740 «Об утверждении статисти_x0002_ческого инструментария для организации Министерством фи_x0002_нансов РФ Федерации федерального статистического наблюдения;существенное устранимое нарушения требований Правил независимости аудиторов и аудиторских организаций:
- пункта 1.5 Правил независимости аудиторов и аудиторских ор_x0002_ганизаций;
несущественные нарушения требований стандартов 
аудиторской деятельности:
-пункта 47 MCA 700;
-пунктов 9-11 MCA 701;
-пункта 17 МСА 701;
-пункта 18 МСА 701;
-пункта 39 MCA 240;
- пунктов 9-11 MCA 580;
-пунктов 12-14 MCA 250.
Нарушений требований других федеральных законов, и принятых 
в соответствии с ними иных нормативных правовых актов, нормативных актов Банка России, Кодекса профессиональной эти аудиторов НЕ ВЫЯВЛЕНО.
2. Система управления качеством аудиторской организации отсутствует или не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организации внутреннего контроля и принятия системных организационных мер по приведению деятельности аудиторской организации в соответствие с требованиями Федерального закона
«Об аудиторской деятельности», других федеральных законов и принятых в соответствии с ними иных нормативных правовых ак_x0002_тов и нормативных актов Банка России, Правил независимости аудиторов и аудиторских организаций, Кодекса профессиональ_x0002_ной этики аудиторов, требований, установленных СРО ААС.
</t>
  </si>
  <si>
    <t xml:space="preserve">1. В деятельности аудиторской организации ВЫЯВЛЕНЫ:
существенные неустранимые нарушения требований 
стандартов аудиторской деятельности:
пункт 24 MCA 330
пункт 4 MCA 501
пункт 13 МСА 700 
пункт 17 МСА 700 пункт 6 МСА 705
пункт 28 МСА 315 (п)
пункт 10 МСА 320
несущественные нарушения стандартов аудиторской деятельности
пункт 47 MCA 700
пункт 17 MCA 705
пункт 21 MCA 240
Нарушения требований Федерального закона «Об аудиторской деятельности» 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про_x0002_фессиональной этики аудиторов и требований, установлен_x0002_ных СРО ААС НЕ ВЫЯВЛЕНЫ.
2. Система управления качеством аудиторской организации 
не в полной мере обеспечивает соблюдение аудиторской ор_x0002_ганизацией и ее работниками обязательных требований.
3. Характер выявленных нарушений предопределяет необ_x0002_ходимость системных организационных мер по устранению нарушений/ недопущению в дальнейшем нарушений и обес_x0002_печению качества аудиторских услу
</t>
  </si>
  <si>
    <t xml:space="preserve">1. В деятельности аудиторской организации выяв_x0002_лены:
нарушения требований Федерального закона "Об аудиторской деятельности"
существенные устранимые:
пункт 2.1 части 2 статьи 13 Федерального закона № 307-ФЗ
нарушения требований стандартов аудиторской деятельности:
существенные неустранимые нарушения
- пункты 8, 9 MCA 706
- пункты 10, 12, 14 MCA 320
- пункт 16 MCA 260
несущественные нарушения:
- пункт 22, MCA 700
- пункт 18 МССУ 4400.
Нарушений требований других федеральных законов, принятых в соответствии с ними иных нормативных правовых актов, нормативных актов Банка России, требований Кодекса профессиональной этики аудиторов, Правил независимости аудиторов и аудиторских организаций, требований, установленных СРО ААС, выявлено не было.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
</t>
  </si>
  <si>
    <t xml:space="preserve">1. В проверяемом периоде индивидуальный аудитор Парфенова Наталия Анатольевна аудиторскую деятельность не  осуществляла.
2. В деятельности индивидуального аудитора:
Выявлены существенные устранимые нарушения:
- требований Федерального закона «Об аудиторской деятельности»,   пункт 3 части 3 статьи 18 Федерального закона № 307ФЗ;
-  требований, установленных СРО ААС. 
Нарушений требований стандартов аудиторской деятельности 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не выявлено.
3. Система управления качеством индивидуального аудитора не в полной мере обеспечивает соблюдение индивидуальным аудитором обязательных требований.
4.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соблюдения обязательных требований и требований, установленных СРО ААС.
</t>
  </si>
  <si>
    <t xml:space="preserve">1. В деятельности индивидуального аудитора 
ВЫЯВЛЕНЫ:
существенные неустранимые нарушения стандартов аудиторской деятельности:
пункт 24 МСА 700
пункт 40 МСА 700
пункт 39 МСА 700
пункт 19, 23 МСА 570
пункт 30 МССУ 4400 (п)
Нарушения требований Федерального закона № 307-ФЗ, других федеральных законов, и принятых в соответствии с ними иных нормативных правовых актов, и нормативных актов Банка России, и Правил независимости аудиторов и аудиторских организаций, Кодекса профессиональной этики аудиторов НЕ ВЫЯВЛЕНЫ.
2. Система управления качеством индивидуального аудитора не в полной мере обеспечивает соблюдение индивидуальным аудитором обязательных требований.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
</t>
  </si>
  <si>
    <t xml:space="preserve">1. В проверяемом периоде индивидуальный аудитор аудиторскую деятельность не осуществляла.
2. В деятельности индивидуального аудитора ВЫЯВЛЕНЫ:
- существенные устранимые нарушения требований пункта 3 части 3 статьи 18 Федерального закона «Об аудиторской деятельности», п.8.2.4. Устава СРО ААС и п. 2.1.7 Положения о членстве СРО ААС, 
- существенные устранимые нарушения Приказа Росстата от 23 ноября 2016 г. № 740 «Об утверждении статистического инструментария для организации Министерством финансов РФ Федерации федерального статистического наблюдения за аудиторской деятельностью» и п. 7.3.4 Положения о членстве СРО,
- существенные неустранимые нарушения пунктов 1.28-1.33 Кодекса профессиональной этики аудиторов.
Нарушений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а также требований, установленных СРО ААС, НЕ ВЫЯВЛЕНО.
3. Система управления качеством индивидуального аудитора не в полной мере обеспечивает соблюдение индивидуальным аудитором обязательных требований.
4.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соблюдения обязательных требований и требований, установленных СРО ААС.
</t>
  </si>
  <si>
    <t>ООО АКФ "Демидов и Аксенцев"</t>
  </si>
  <si>
    <t>ООО "Аудиторская фирма "Мосинформсистем"</t>
  </si>
  <si>
    <t>Факты нарушения членом СРО ААС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ЧАСТИЧНО НАШЛИ
ПОДТВЕРЖДЕНИЕ в результате проведенной проверки.
В деятельности объекта ВКД ВЫЯВЛЕНЫ СУЩЕСТВЕННЫЕ НЕУСТРАНИМЫЕ
НАРУШЕНИЯ обязательных требований:
существенные неустранимые нарушения стандартов аудиторской деятельности
− пункт 8 МСА 230;
− пункты 10 - 15 МСА 700 пункт 17 МСА 220;
− пункт 25 МСА 550;
− подпункт "(a)" пункта 32 МСА 240.
Правила внутреннего контроля качества работы объекта ВКД и организация
внутреннего контроля объекта ВКД НЕ ДОСТАТОЧНЫ для обеспечения соблюдения
объектом ВКД и его работниками обязательных требований, а также требований,
установленных СРО ААС.</t>
  </si>
  <si>
    <t>ООО "КСК АУДИТ"</t>
  </si>
  <si>
    <t xml:space="preserve">Факты нарушения членом СРО ААС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НЕ НАШЛИ
ПОДТВЕРЖДЕНИЯ в результате проведенной проверки.
В деятельности объекта ВКД НЕ ВЫЯВЛЕНЫ СУЩЕСТВЕННЫЕ НАРУШЕНИЯ
обязательных требований, а также требований, установленных СРО ААС, в том числе
условий членства в СРО ААС.
В деятельности объекта ВКД НЕ ВЫЯВЛЕНЫ НЕДОСТАТКИ системы управления
качеством. Правила внутреннего контроля качества работы объекта ВКД и
эффективность организации внутреннего контроля объекта ВКД в должной мере
обеспечивают соблюдение объектом ВКД и его работниками обязательных требований,
а также требований, установленных СРО ААС.
</t>
  </si>
  <si>
    <t>выписка</t>
  </si>
  <si>
    <t xml:space="preserve">Факты  нарушения  членом  СРО  ААС  требований  Федерального  закона  «Об  аудиторской 
деятельности»,  МСА, Кодекса профессиональной этики аудиторов (в связи с выявленными нарушениями 
иных обязательных требований),  ЧАСТИЧНО НАШЛИ ПОДТВЕРЖДЕНИЕ в результате проведенной проверки.
В деятельности объекта ВКД ВЫЯВЛЕНЫ:
СУЩЕСТВЕННЫЕ НЕУСТРАНИМЫЕ НАРУШЕНИЯ МСА:
• пункт 21, 22 МСА 720;
• пункты 10, 12 МСА 570;
• пункт 8 МСА 450.
НЕСУЩЕСТВЕННЫЕ НАРУШЕНИЯ МСА:
• пункты 21-23, 28, 33, 37, 48 МСА 700 и пункты 16, 20 МСА 705
НЕСУЩЕСТВЕННЫЕ НАРУШЕНИЯ ФЕДЕРАЛЬНОГО ЗАКОНА № 307-ФЗ
• пункт 2 части 2 статьи 13 Федерального закона № 307-ФЗ
Нарушений иных обязательных требований, а также требований, установленных СРО ААС не установлено.
Правила осуществления внутреннего контроля качества работы объекта ВКД и организация внутреннего контроля объекта ВКД НЕ ДОСТАТОЧНЫ для обеспечения соблюдения объектом ВКД и его работниками обязательных требований, а также требований, установленных СРО ААС.  </t>
  </si>
  <si>
    <t>ООО "Аудит-Актив"</t>
  </si>
  <si>
    <t>Протокол № 8-25 от 14.03.2025</t>
  </si>
  <si>
    <t xml:space="preserve">1.В деятельности аудиторской организации ВЫЯВЛЕНЫ грубые нарушения требований стандартов аудиторской деятельности:
- пунктов 17- 18 (МСА 700);
- пункта 6 (МСА 705);
существенное неустранимое нарушение требований Федерального закона «Об аудиторской деятельности»:
- части 3.2 статьи 6;
существенные неустранимые нарушения требований 
стандартов аудиторской деятельности:
- Пункта 24 MCA 330;
- Пунктов 33- 35 MCA 700;
- Пунктов 37- 40 MCA 700;
- Пункта 15 MCA 700;
- Пунктов 10-15 МСА 700 пункта 17 МСА 220;
- Пункта 16 MCA 260;
- Пунктов 19, 23 МСА 570;
- Пункта 9 МСА 230.
существенное устранимое нарушения требованийФедерального закона «Об аудиторскойдеятельности»:
- части 5 статьи 13.
несущественное нарушение требований стандартов аудиторской деятельности:
- пункт 33 (МСА 700)
Нарушений требований других федеральных законов, и принятых в соответствии с ними иныхнормативных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НЕ ВЫЯВЛЕНО.
2.Система управления качеством аудиторской организации отсутствует или не обеспечиваетсоблюдение аудиторской организацией и ее работниками обязательных требований.
3.Характер выявленных нарушений предопределяет необходимость организации внутреннего контроля и принятия системных организационных мер по приведению деятельности аудиторской организации в соответствие с требованиями Федерального закона «Об аудиторской деятельности», другихфедеральных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Кодексапрофессиональной этики аудиторов, требований, установленных СРО ААС.
</t>
  </si>
  <si>
    <t>Ходакова Елена Ивановна</t>
  </si>
  <si>
    <t xml:space="preserve">1.В деятельности индивидуального аудитора выявлены:
существенные неустранимые нарушения требований
Федерального закона «Об аудиторской деятельности» 
- подпункт 5 части 2 статьи 6 Кодекса профессиональной этики аудиторов 
- пункт 6.7.Т, пункты 2.20–2.22
Стандартов аудиторской деятельности
- пункт 13, 21, 22 МСА 720
- пункты 17-18, 21-23, 28, 33, 37, 48 МСА 700 
- пункты 6, 16, 20, 24 МСА 705
- пункт 13 МСА 510 
- пункт 11 МСА 710
существенные устранимые нарушения требований Приказа Росстата от 23 ноября 2016 г. № 740 «Об утверждении статистического инструментария для организации Министерством финансов РФ Федерации федерального статистического наблюдения за аудиторской деятельностью», Положения о членстве СРО п. 7.3.4 
несущественные нарушения требований Федерального закона «Об аудиторской деятельности»  
- пункт 2 части 2 статьи 13
Нарушений требований других федеральных законов и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 не выявлено.
2.Система управления качеством индивидуального аудитора не в полной мере обеспечивает соблюдение индивидуальным аудитором обязательных требований.
3.Характер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
</t>
  </si>
  <si>
    <t>ООО "ТИС"</t>
  </si>
  <si>
    <t>ООО "АУДИТОРСКАЯ ФИРМА "АНИКОН"</t>
  </si>
  <si>
    <t>ООО "Аудит-Партнер"</t>
  </si>
  <si>
    <t>ООО "Юг - Аудит"</t>
  </si>
  <si>
    <t>ООО "ПромЭксперт Аудит"</t>
  </si>
  <si>
    <t>ООО АФ "Система"</t>
  </si>
  <si>
    <t>ООО "БТБ-консалтинг групп"</t>
  </si>
  <si>
    <t>01.01.2024-31.12.2024</t>
  </si>
  <si>
    <t>ООО фирма "Аудит и право"</t>
  </si>
  <si>
    <t>ООО "КАДМ"</t>
  </si>
  <si>
    <t>ООО "Аудиторская фирма "ЛИВ и К"</t>
  </si>
  <si>
    <t>ООО "Аудит-безопасность"</t>
  </si>
  <si>
    <t>ООО "Аудиторская фирма М-Финансист"</t>
  </si>
  <si>
    <t>ООО "АК "Коллеги"</t>
  </si>
  <si>
    <t>ООО "Стандарт"</t>
  </si>
  <si>
    <t>ООО "Джетта-аудит"</t>
  </si>
  <si>
    <t>ООО "БДР - Аудит"</t>
  </si>
  <si>
    <t>ООО "МТ-Консалт"</t>
  </si>
  <si>
    <t>ООО АКК  "Центр Учета и Аудита"</t>
  </si>
  <si>
    <t>ООО "АФ "АКЦЕНТ"</t>
  </si>
  <si>
    <t>ООО "НОБЕЛЬ-АУДИТ"</t>
  </si>
  <si>
    <t>ООО АУДИТОРСКАЯ ФИРМА "СТИМУЛ"</t>
  </si>
  <si>
    <t>ООО "ПрофБизнесАудит"</t>
  </si>
  <si>
    <t>ООО "АФ "Лука Пачоли"</t>
  </si>
  <si>
    <t>ООО АФ "Консалтинг"</t>
  </si>
  <si>
    <t>ООО "ТЕСТ - А"</t>
  </si>
  <si>
    <t>ООО АК "Авдеев и К"</t>
  </si>
  <si>
    <t>ООО "РУСФИНАНС"</t>
  </si>
  <si>
    <t>01.01.2022-31.12.2022</t>
  </si>
  <si>
    <t>ООО "РЭМ-ЭКСПЕРТ"</t>
  </si>
  <si>
    <t xml:space="preserve">1.В деятельности аудиторской организации выявлены:
существенные неустранимые нарушения требований стандартов аудиторской деятельности
пункты 17-18 МСА 700 пункт 6 МСА 705
пункт 24 МСА 700
пункты 35 МСА 700
пункты 35, 39 МСА 700
пункты 8, 9 MCA 706
пункт 14 МСА 710
существенные неустранимые нарушения требований Кодекса профессиональной этики аудиторов
пункт 2.8.Т Кодекса профессиональной этики аудиторов
существенные устранимые нарушения требований 
Федерального закона «Об аудиторской деятельности», 
требований, установленных СРО ААС
пункт 7 части 2 статьи 18 Федерального закона № 307-ФЗ
несущественные нарушения требований стандартов аудиторской деятельности
33 МСА 700, МСА 700 пункты 16 МСА 705
пункт 47 MCA 700
Нарушений, других федеральных законов, и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не выявлено.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
</t>
  </si>
  <si>
    <t xml:space="preserve">1. В деятельности аудиторской организации выявлены:
существенные неустранимые нарушения требований стандартов аудиторской деятельности:
- п. 8 MCA 230
- п. 10 МСА 570
- п. 17 МСА 700 
- п. 35 MCA 700
- п. 40 MCA 700
- п. 6 МСА 705
существенные устранимые нарушения требований Федерального закона «Об аудиторской деятельности» и Положения о членстве СРО:
- п. 7 ч. 2 ст. 18 Федерального закона № 307-ФЗ
- ч. 8 ст. 19 Федерального закона № 307-ФЗ 
- п. 6.2.4. Положения о членстве СРО
Нарушений требований других федеральных законов, принятых в соответствии с ними иных нормативных правовых актов, нормативных актов Банка России, Кодекса профессиональной этики аудиторов и Правил независимости аудиторов и аудиторских организаций не выявлено.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системных организационных мер по устранению нарушений/недопущению в дальнейшем нарушений и обеспечению качества аудиторских услуг
</t>
  </si>
  <si>
    <t xml:space="preserve">1.В деятельности аудиторской организации ООО «ПромЭкспертАудит»»:
ВЫЯВЛЕНЫ существенные неустранимые нарушения требований стандартов аудиторской деятельности;
- пункты 10-15,24,33-35 MCA 700 пункт 17 МСА 220
- пункты 14, 15 МСА 580; -пункт8 MCA 230; пункт 21 MCA 570
ВЫЯВЛЕНЫ несущественные нарушения требований стандартов аудиторской деятельности;
- пункты 53, 54 MCA 700; пункты 11-12 МСА 260
Нарушений требований Федерального закона «Об аудиторской деятельности» и других федеральных законов, и принятых в соответствии с ними иных нормативных правовых актов, и нормативных актов Банка России, и Правил независимости аудиторов и аудиторских организаций, и Кодекса профессиональной этики аудиторов и требований, установленных СРО ААС НЕ ВЫЯВЛЕНО.
2.Система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
3.Характер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
</t>
  </si>
  <si>
    <t xml:space="preserve">1.Аудиторская организация в целом соблюдает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требования, установленные СРО ААС.
2.Система управления качеством аудиторской организации в целом обеспечивает соблюдение аудиторской организацией и ее работниками обязательных требований.
3.Требуются отдельные организационные меры для обеспечения качества аудиторских услуг .
</t>
  </si>
  <si>
    <t xml:space="preserve">1.В деятельности аудиторской организации выявлены:
нарушения требований Федерального закона "Об 
аудиторской деятельности" существенные устранимые:
- пункт 7 части 2 статьи 18 Федерального закона № 307-ФЗ
- часть 5 статьи 13 Федерального закона №307-ФЗ
нарушения требований иных нормативных правовых актов, 
требований СРО ААС существенные устранимые:
- Приказ Росстата от 23 ноября 2016 г. № 740 «Об утверждении статистического инструментария для организации Министерством финансов РФ Федерации федерального статистического наблюдения за аудиторской деятельностью» 
- п. 7.3.4 Положения о членстве СРО
нарушения требований стандартов аудиторской деятельности:
существенные неустранимые нарушения
- пункты 8, 9 MCA 706
- пункты 10, 12, 14 MCA 320
- пункт 18 МСА 700
- пункты 11,12,13 MCA 700 
- пункт 17 МСА 220
несущественные нарушения:
- пункт 47 MCA 700
- пункт 12 MCA 706
Нарушений требований других федеральных законов, нормативных актов Банка России, требований Кодекса профессиональной этики аудиторов, Правил независимости аудиторов и аудиторских организаций выявлено не было.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системных организационных мер по устранению нарушений/недопущению в дальнейшем нарушений и 
обеспечению качества аудиторских услуг
</t>
  </si>
  <si>
    <t xml:space="preserve">1.В деятельности аудиторской организации ВЫЯВЛЕНЫ:
грубые нарушения требований Федерального закона «Об аудиторской деятельности»:
- часть 1 статьи 10 Федерального закона № 307-ФЗ, пункт 6 части 2 статьи 18 Федерального закона № 
307-ФЗ грубые нарушения требований стандартов аудиторской деятельности:
- подпункт "(a)" пункта 32 MCA 240
- пункты 17-18 MCA 700 пункт 6 МСА 705
существенные устранимые нарушения требований Федерального закона «Об аудиторской деятельности», 
требований, установленных СРО ААС:
- пункт 7 части 2 статьи 18 Федерального закона № 307- ФЗ; Положение о членстве СРО ААС;
существенные неустранимые нарушения требований стандартов аудиторской деятельности:
- пункты 33-35 MCA 700
- пункты 37-40 MCA 700
- пункт 15 MCA 700
- пункты 10, 12, 14 MCA 320
- пункт 15 MCA 450
- пункты 6, 7 MCA 530
- пункт 16 MCA 260
- пункт 24 MCA 700
Нарушений требований других федеральных законов и принятых в соответствии с ними иных нормативных правовых актов и нормативных актов Банка России, Кодекса профессиональной этики аудиторов, Правил независимости аудиторов и аудиторских организаций НЕ ВЫЯВЛЕНО.
2.Система управления качеством аудиторской организации отсутствует или не обеспечивает 
соблюдение аудиторской организацией и ее работниками обязательных требований.
3.Характер  выявленных  нарушений  предопределяет необходимость организации внутреннего контроля 
и при нятия системных организационных мер по приведению деятельности аудиторской организации в 
соответствие с требованиями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t>
  </si>
  <si>
    <t xml:space="preserve">1. В деятельности аудиторской организации:
ВЫЯВЛЕНЫ грубые нарушениятребований Федерального закона "Об аудиторской деятельности":
- части 2 статьи 10 Федерального закона № 307-ФЗ;
ВЫЯВЛЕНЫ существенные неустранимые нарушения требований стандартов аудиторской деятельности:
- пункт 17 MCA 210;
- пункт 8 MCA 230;
- пункт 16 МСА 260;
- пункты 6, 7 MCA 501;
- пункт 28 МСА 550;
- пункт 10-15 МСА 700;
- пункт 14 МСА 710;
Кодекс профессиональной этики аудиторов:
- пункт 2.13.Т – 2.14.Т Кодекса профессиональной этикиаудиторов;
ВЫЯВЛЕНЫ существенные устранимые нарушения требований Федерального закона "Об аудиторской деятельности":
- части 5 статьи 13 Федерального закона № 307-ФЗ;
ВЫЯВЛЕНЫ несущественные нарушения требований Федерального закона "Об аудиторской деятельности":
- пункт 2 части 2 статьи 13 Федерального закона № 307-ФЗ;требований стандартов аудиторской деятельности:
- пункты 21-23, 28, 33, 37, 47, 48, 53, 54 МСА 700;
- пункты 16, 20 MCA 705;
- пункт 13 MCA 710.
Нарушения требований других федеральных законов и принятых в соответствии с ними иных нормативных правовых актов и нормативных актов Банка России и (или) Правил независимости аудиторов и аудиторских организаций, и (или) Устава и локальных нормативных актов СРО ААС не выявлены.
2. Система управления качеством аудиторской организации отсутствует или не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организации внутреннего контроля и принятия системных организационных мер по приведению деятель-
ности аудиторской организации в соответствие с требованиями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t>
  </si>
  <si>
    <t xml:space="preserve">1.В деятельности аудиторской организации ВЫЯВЛЕНЫ
существенные неустранимые нарушения требований 
Международных стандартов аудита 
-пункт 16 MCA 260
-пункты 33,35 MCA 700
-пункты 39,40 MCA 700
-пункт 14 MCA 710
-пункты 19, 23 MCA 570
существенные устранимые нарушения Федерального закона «Об аудиторской деятельности» 
-пункт 7 части 2 статьи 18 
-часть 5 статьи 13
несущественные нарушения международных стандартов аудита
-пункт 11MCA 260
-пункты 25-27 MCA 700
-пункт 16 MCA 705
Выявлены нарушения Устава и локальных актов СРО ААС в части уплаты членских взносов. 
Нарушений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Кодекса профессиональной этики аудиторов НЕ ВЫЯВЛЕНО.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
</t>
  </si>
  <si>
    <t xml:space="preserve">1. В деятельности аудиторской организации:
ВЫЯВЛЕНЫ существенные неустранимые нарушения
• требований стандартов аудиторской деятельности:
- пункт 17 МСА 220;
- пункт 25 MCA 550;
- пункты 16, 19, 23 MCA 570;
- пункты 14, 15 MCA 580;
- пункт 12-13, 24, 37-40 МСА 700;
- пункты 21-23 MCA 705;
ВЫЯВЛЕНЫ несущественные нарушения
• требований стандартов аудиторской деятельности:
- пункты 11, 12 МСА 260;
- пункт 25 МСА 705;
- пункт 30 МССУ 4400 (п);
• Требований Правил независимости аудиторов и
аудиторских организаций:
- Пункт 1.23.Т. Правил независимости аудиторов и аудиторских организаций.
Нарушения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и (или) Кодекса профессиональной этики аудиторов, и (или) Устава и локальных нормативных актов СРО ААС НЕ ВЫЯВЛЕНЫ.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
</t>
  </si>
  <si>
    <t xml:space="preserve">1.В деятельности аудиторской организации ВЫЯВЛЕНЫ существенные неустранимые нарушения требований стандартов аудиторской деятельности:
- пункты 10-13 МСА 700
- пункт 24 МСА 700
- пункт 24 МСА 330
- пункт 25 MCA 550
- пункт 39 МСА 700
- подпункт q) пункта 30 МССУ 4400
ВЫЯВЛЕНЫ существенные неустранимые нарушения требований Федерального закона «Об аудиторской 
деятельности»:
- часть 3.2 статьи 6 Федерального закона № 307-ФЗ
ВЫЯВЛЕНЫ несущественные нарушения требований стандартов аудиторской деятельности:
- пункты 21, 23 МСА 700
- пункт 18 МССУ 4400
Нарушений требований других федеральных законов и принятых в соответствии с ними иных нормативных правовых актов и нормативных актов Банка России, Устава и локальных нормативных актов СРО ААС, Кодекса профессиональной этики аудиторов, Правил независимости аудиторов и аудиторских организаций НЕ ВЫЯВЛЕНО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
</t>
  </si>
  <si>
    <t xml:space="preserve">1.В деятельности аудиторской организации выявлены: 
1.1. грубые нарушения требований: 
- п.13 МСА700; 
- п. 17 МСА 220.
1.2. существенные неустранимые нарушения требова_x0002_ний:
- п.2.8.Т Кодекса профессиональной этики аудиторов;
- п.24 МСА 330;
- п. 25 МСА 550;
- п.9,19,23 МСА 570;
- п. 16,35 МСА 700;
1.3. существенные устранимые нарушения требований:
- части 5 статьи 13, части 8 статьи 19, пункта 7 части 2 
статьи 18 Федерального закона "Об аудиторской де_x0002_ятельности"
- Приказа Росстата от 23 ноября 2016 г. № 740, п.7.3.4. 
Положения о членстве СРО ААС;
- Пункта 6.7.Т Кодекса профессиональной этики аудиторов;
- П.14 МСКК1.
1.4. Несущественные нарушения требований: 
- П. 16 МСА 560;
- П.21,24,33,39,40,47 МСА 700;
- П. 16,20,25 МСА 705;
- П.10 МСА 706
Нарушения других федеральных законов, и (или) принятых в соответствии с ними иных нормативных правовых актов, и (или) нормативных актов Банка России, и (или) Правил не_x0002_зависимости аудиторов и аудиторских организаций НЕ ВЫ_x0002_ЯВЛЕНЫ.
2. Система управления качеством аудиторской организации отсутствует или не обеспечивает соблюдение аудиторской организацией и ее работниками обязательных требований.
3. Характер выявленных нарушений предопределяет необ_x0002_ходимость организации внутреннего контроля и принятия системных организационных мер по приведению деятельности аудиторской организации в соответствие с требованиями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ак_x0002_тов Банка России, Правил независимости аудиторов и аудиторских организаций, Кодекса профессиональной этики аудиторов, требований, установленных СРО ААС
</t>
  </si>
  <si>
    <t xml:space="preserve">1.В деятельности аудиторской организации выявлены:
существенные неустранимые нарушения требований Кодекса профессиональной этики аудиторов и стандартов аудиторской деятельности:
- п. 2.8.Т Кодекса профессиональной этики аудиторов
- п. 16 MCA 260
- п. 25 МСА 550
- п. 14 МСА 580
- п. 17 МСА 700 
- п. 24 MCA 700
- п. 35 MCA 700
- п. 40 MCA 700
- п. 6 МСА 705
существенные устранимые нарушения требований Федерального закона «Об аудиторской деятельности» и Положения о членстве СРО:
- п. 7 ч. 2 ст. 18 Федерального закона № 307-ФЗ
- п. 6.2.4. Положения о членстве СРО
несущественные нарушения требований стандартов аудиторской деятельности:
- п. 11 МСА 260
- п. 21 МСА 700
- п. 16 МСА 705
- п. 25 МСА 705
- п. 12 МСА 706
Нарушений требований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не выявлено.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системных организационных мер по устранению нарушений/недопущению в дальнейшем нарушений и обеспечению качества аудиторских услуг
</t>
  </si>
  <si>
    <t xml:space="preserve">1.В деятельности аудиторской организации ВЫЯВЛЕНЫ:
ГРУБЫЕ нарушения требований:
- части 3.2 статьи 6 Федерального закона № 307-ФЗ
- пунктов 17-18 МСА 700, пункта 6 МСА 705
СУЩЕСТВЕННЫЕ НЕУСТРАНИМЫЕ нарушения требований:
- пунктов 7-9, 12 MCA 300;
- пункта 8 MCA 230;
- пунктов 33-35, 37-40 МСА 700;
- пункта 16 MCA 260;
- пункта 14 МСА 710;
- пунктов 21-23 MCA 705
СУЩЕСТВЕННЫЕ УСТРАНИМЫЕ нарушения требований:
- пункта 7 части 2 статьи 18 Федерального закона № 307-ФЗ
- положения о членстве СРО ААС
Нарушений требований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Кодекса профессиональной этики аудиторов, НЕ ВЫЯВЛЕНО.
2. Система управления качеством аудиторской организации отсутствует или не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организации внутреннего контроля и
принятия системных организационных мер по приведению деятельности аудиторской организации в соответствие с требованиями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t>
  </si>
  <si>
    <t xml:space="preserve">1.	В деятельности аудиторской организации выявлены грубые нарушения требований:
	- часть 3.2 статьи 6 Федерального закона № 307- ФЗ
- часть 2 статьи 10.1 Федерального закона № 307-ФЗ
- часть 2 статьи 10 Федерального закона № 307-ФЗ
существенные неустранимые нарушения требований:
- пункт 8 MCA 705
- пункт 25 MCA 570
- пункт 19, 23 MCA 570
- пункт 30 MCA 705
- пункт 8 MCA 230
- часть 4.1 статьи 23 Федерального закона № 307-ФЗ.
- часть 3.1 статьи 4 Федерального закона № 307-ФЗ
- пункт 24 MCA 330
- пункты 9-11 МСА 701
- пункт 49 МСА 700
- пункты 10-15 MCA 700 пункт 17 МСА 220
- пункт 24 МСА 700
- пункт 2.3.Т Кодекса профессиональной этики аудиторов существенные устранимые нарушения требований:
- пункт 7 части 2 статьи 18 Федерального закона № 307-ФЗ
- локальные акты СРО ААС в части уплаты членских взносов
и несущественные нарушения требований 
- пункты 21-23, 28, 33, 37, 48 MCA 700 
- пункты 25-27 MCA 700.
Нарушений других федеральных законов, и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не выявлено. 
2. Система управления качеством аудиторской организации  отсутствует или не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организации внутреннего контроля и принятия системных организационных мер по приведению деятельности аудиторской организации в соответствие с требованиями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t>
  </si>
  <si>
    <t xml:space="preserve">1.В деятельности аудиторской организации ВЫЯВЛЕНЫ:
существенные устранимые нарушения Федерального закона № 307-ФЗ «Об аудиторской деятельности» и требований, установленных СРО ААС:
- часть 5 статьи 13 Федерального закона № 307-ФЗ
- пункт 7 части 2 статьи 18 Федерального закона № 307-ФЗ; п. 2.3.3, п. 6.2.4 Положения о членстве СРО ААС
существенные неустранимые нарушения международных стандартов аудита
- пункты 17-18 МСА 700 пункт 6 МСА 705
- пункты 10-15 МСА 700 пункт 17 МСА 220
- пункт 24 МСА 700
- пункт 16 MCA 260
- пункты 14, 15 МСА 580
- пункт 8 МСА 230
- пункты 39 МСА 700
несущественные    нарушения    требований международных стандартов аудита
- пункт 53, 54 МСА 700
Нарушений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НЕ ВЫЯВЛЕНО.
2.Система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
3.Характер выявленных нарушений предопределяет необходимость системных организационных мер по устранению нарушений/недопущению в дальнейшем нарушений и обеспечению качества аудиторских услуг.
</t>
  </si>
  <si>
    <t xml:space="preserve">1.В деятельности ООО фирма «Аудит и право» выявлены несущественные нарушения стандартов аудиторской деятельности:
- 	пункт 47 MCA 700; 
- пункт 13 MCA 710; 
- пункты 21-23 MCA 705;
- 	пункты 8, 9 MCA 706
2.Аудиторская организация в целом соблюдает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требования, установленные СРО ААС.
3.Система управления качеством аудиторской организации в целом обеспечивает соблюдение аудиторской организацией и ее работниками обязательных требований.
</t>
  </si>
  <si>
    <t xml:space="preserve">1.	В деятельности аудиторской организации
ВЫЯВЛЕНЫ существенные неустранимые нарушения требований стандартов аудиторской деятельности: 
- пунктов 10, 12, 14 MCA 320;
- пунктов 17-18 MCA700;
- пунктов 39 MCA 700 
несущественные нарушения требований стандартов аудиторской деятельности: 
- пунктов 6, 7, 9 MCA 560
- пункта 24 MCA 700;
Нарушения требований Федерального закона «Об аудиторской деятельности» и (или)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Кодекса профессиональной этики аудиторов и (или) требований, установленных СРО ААС не выявлено.
2. Система управления качеством аудиторской организации) не в полной мере обеспечивает соблюдение аудиторской организацией  и ее (его) работниками обязательных требований.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
</t>
  </si>
  <si>
    <t xml:space="preserve">1.В деятельности аудиторской организации выявлены существенные устранимые нарушения требований :
- пункт 11 МСКК 1;
- пункт 7 части 2 статьи 18 Федерального закона № 307-ФЗ;
- часть 8 статьи 19 Федерального закона № 307-ФЗ
- Положение о членстве СРО ААС
Выявлены несущественные нарушения требований
- пункт 25 MCA 550
- пункты 21 - 23, 28, 33, 37, 48 МСА 700, пункты 16, 20 МСА 705
Нарушений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и Кодекса профессиональной этики аудиторов не выявлено.
2.Организация внутреннего контроля качества работы ауди-торской организации не в полной мере обеспечивает соблюдение аудиторской организацией и ее работниками установленных требований.
3.Характер выявленных нарушений предопределяет необходимость системных организационных мер по устранению нарушений и обеспечению качества аудиторских услуг.
</t>
  </si>
  <si>
    <t xml:space="preserve">1. В деятельности аудиторской организации ВЫЯВЛЕНЫ:
существенные устранимые нарушения требований Федерального закона «Об аудиторской деятельности»:
часть 5 статьи 13 Федерального закона №307-ФЗ
несущественные нарушения требований стандартов 
аудиторской деятельности и требований, установленных 
СРО ААС:
пункт 37 МССУ 4410
пункт 38 МССУ 4410
Приказ Росстата от 23 ноября 2016 г. № 740 «Об утверждении статистического инструментария для организации Ми_x0002_нистерством финансов РФ Федерации федерального статистического наблюдения за аудиторской деятельностью» п. 7.3.4 Положения о членстве СРО Нарушения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НЕ ВЫЯВЛЕНЫ.
2. Система управления качеством аудиторской организации не в полной мере обеспечивает соблюдение аудиторской ор_x0002_ганизацией и ее работниками обязательных требований.
3. Характер выявленных нарушений предопределяет необходимость системных организационных мер по недопущению в дальнейшем нарушений и обеспечению качества аудиторских услуг.
</t>
  </si>
  <si>
    <t xml:space="preserve">1.В деятельности аудиторской организации:
ВЫЯВЛЕНЫ существенные устранимые нарушения требований Федерального закона "Об аудиторской деятельности":
- пункт 7 части 2 статьи 18 Федерального закона № 307-ФЗ
(Классификатор 2020)
ВЫЯВЛЕНЫ существенные неустранимые нарушения требований стандартов аудиторской деятельности:
- пункт 17 МСА 220
- пункт 24 МСА 330
- пункты 12,18 МСА 550
- пункты 14,15 МСА 580
- пункт 10-15, 24 МСА 700
ВЫЯВЛЕНЫ несущественные нарушения требований стандартов аудиторской деятельности:
- пункт 47,53,54 МСА 700
Нарушения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не выявлены.
2.Система управления качеством аудиторской организации не в полной мере обеспечивает соблюдение аудиторской организацией и ее (его) работниками обязательных требований.
3.Характер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
</t>
  </si>
  <si>
    <t xml:space="preserve">1.В деятельности аудиторской организации ВЫЯВЛЕНЫ
грубые нарушения требований стандартов аудиторской деятельности:
- пункты 10-15 МСА 700; п.17 МСА 220
существенные неустранимые нарушения требований стандартов аудиторской деятельности:
- пункт 24 MCA 700 
- пункты 33-35 MCA 700
- пункты 37-40 MCA 700
- пункт 16 МСА 260
- пункты 21-23 МСА 705 
- пункт 8 МСА 230
- пункт 9 МСА 230
- пункт 25 МСА 550
существенные устранимые нарушения требований стандартов аудиторской деятельности:
- пункт 5.3.Т Кодекса проф. этики аудиторов
- пункт 12.14.Т.-12.6.Т. Правил независимости аудиторов и аудиторских организаций аудиторов
существенные устранимые нарушения требований Федерального закона "Об аудиторской деятельности"
- часть 5 ст.13 Федерального закона № 307-ФЗ
- часть 8 ст.19 Федерального закона № 307-ФЗ
несущественные нарушения требований стандартов аудиторской деятельности:
- пункты 53, 54 MCA 700
- пункт 22 МСА700
- пункты  11,12   МСА 260.
Нарушений требований других федеральных законов, и принятых в соответствии с ними иных нормативных правовых актов, и нормативных актов Банка России, и требований, установленных СРО ААС НЕ ВЫЯВЛЕНО.
2. Система управления качеством аудиторской организации отсутствует или не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организации внутреннего контроля и принятия системных организационных мер по приведению деятельности аудиторской организации  в соответствие с требованиями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t>
  </si>
  <si>
    <t xml:space="preserve">1.В деятельности аудиторской организации: 
ВЫЯВЛЕНЫ грубые нарушения:
- части 1 статьи 10 Федерального закона № 307-ФЗ, 
пункта 6 части 2 статьи 18 Федерального закона № 307-ФЗ,
- части 2 статьи 10 Федерального закона № 307-ФЗ, 
- части 3.2 статьи 6 Федерального закона № 307-ФЗ,
- пунктов 10-15 МСА 700,
 - пункта 17 МСА 220,
ВЫЯВЛЕНЫ существенные неустранимые нарушения:
- части 3.1 статьи 4 Федерального закона № 307-ФЗ,
- пункта 6 MCA 320,
- пункта 21 MCA 570,
- пунктов 9-11, 14, 15 MCA 580,
- пунктов 30, 33-35, 37-40 МСА 700,
- пункта 14 MCA 710,
- пунктов 21, 22 MCA 720.
ВЫЯВЛЕНЫ существенные устранимые нарушения:
- пункта 7 части 2 статьи 18 Федерального закона № 
307-ФЗ,
- части 5 статьи 13 Федерального закона №307-ФЗ,
- пункта 2.5.Т Кодекса профессиональной этики аудиторов.
ВЫЯВЛЕНЫ несущественные нарушения:
- пунктов 53, 54 MCA 700.
Нарушения требований других федеральных законов и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НЕ ВЫЯВЛЕНО
2.Система управления качеством аудиторской органи_x0002_зации не обеспечивает соблюдение аудиторской орга_x0002_низацией и ее работниками обязательных требований.
3.Характер выявленных нарушений предопределяет необходимость организации внутреннего контроля и приня_x0002_тия системных организационных мер по приведению дея_x0002_тельности аудиторской организации в соответствие с требо_x0002_ваниями Федерального закона «Об аудиторской деятельно_x0002_сти»,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t>
  </si>
  <si>
    <t xml:space="preserve">1.В деятельности аудиторской организации
ВЫЯВЛЕНЫ существенные неустранимые нарушения требований Кодекса профессиональной этики аудиторов:
- пункт 2.8.Т Кодекса профессиональной этики аудиторов
ВЫЯВЛЕНЫ существенные неустранимые нарушения требований стандартов аудиторской деятельности:
- 	пункт 11 MCA 710
- 	пункт 22 MCA 720
- 	пункт 21 MCA 705
- 	пункт 24 MCA 330
- 	пункт 28 MCA 700
- 	пункт 35 MCA 700
- 	пункт 18 MCA 580
- 	пункт 23 MCA 570
- 	пункт   8 MCA 230
- 	пункт 14 МСЗОУ 3000
ВЫЯВЛЕНЫ существенные устранимые нарушения требований Федерального закона и требований, установленных СРО ААС:
- 	пункт 7 части 2 статьи 18 Федерального закона № 307-ФЗ
- 	Положение о членстве СРО ААС
ВЫЯВЛЕНЫ существенные устранимые нарушения требований Правил независимости аудиторов и аудиторских организаций:
- 	пункт 12.28.Т. Правил независимости аудиторов и аудиторских организаций
ВЫЯВЛЕНЫ несущественные нарушения требований стандартов аудиторской деятельности:
- 	пункт 17 MCA 705
- пункт 16 МСА 705
ВЫЯВЛЕНО несущественное нарушение требований Кодекса профессиональной этики аудиторов:
- 	подпункт "б" пункта 3.5.Т Кодекса профессиональной этики аудиторов.
2.Система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
3.Характер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
</t>
  </si>
  <si>
    <t xml:space="preserve">1.В деятельности аудиторской организации
ВЫЯВЛЕНЫ грубые нарушения требований Федерального закона «Об аудиторской деятельности»:
-ч.3.2 ст.6
-ч. 1 ст. 10, пункт 6 ч. 2 ст. 18
ВЫЯВЛЕНЫ существенные неустранимые нарушения требований стандартов аудиторской деятельности:
- п.37-40 МСА 700
- п.35 МСА 700
- п.17-18 МСА 700, п.6 МСА 705
- п.8 МСА 230
- п.10,12,14 МСА 320
- п.5 МСА 320
- п.20,28 МСА 330
- п.10-15 МСА 700, пункт 17 МСА 720
- п. 14 МСА 710
ВЫЯВЛЕНЫ существенные неустранимые нарушения требований кодекса профессиональной этики аудиторов:
- п.2.8 Т
ВЫЯВЛЕНЫ существенные устранимые нарушения требований Федерального закона «Об аудиторской деятельности», - п.7 ч.2 ст.18 Федерального закона № 307-ФЗ, требований, установленных СРО ААС
ВЫЯВЛЕНЫ существенные устранимые нарушения требований стандартов аудиторской деятельности:
- п.35 МСКК1
ВЫЯВЛЕНЫ несущественные нарушения требований стандартов аудиторской деятельности:
- п. 47 МСА 700
- п.17 МСА 580
ВЫЯВЛЕНЫ несущественные нарушения Правил независимости аудиторов и аудиторских организаций: п.1.23.Т
Нарушений требований других федеральных законов и при-нятых в соответствии с ними иных нормативных правовых актов и нормативных актов Банка России НЕ ВЫЯВЛЕНО. 
2.Система управления качеством аудиторской организации отсутствует или не обеспечивает соблюдение аудиторской организацией и ее работниками обязательных требований.
3.Характер выявленных нарушений предопределяет необходимость организации внутреннего контроля и принятия системных организационных мер по приведению деятельности аудиторской организации в соответствие с требовани-ями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t>
  </si>
  <si>
    <t xml:space="preserve">1.В деятельности аудиторской организации ВЫЯВЛЕНЫ
существенные неустранимые нарушения требований
стандартов аудиторской деятельности:
- пункта 24 (МСА 330),
- пункта 25 (МСА 550),
- пунктов 24, 37-40 (МСА 700),
- пункта 11 (МСА 710).
ВЫЯВЛЕНЫ несущественные нарушения требований стандарта аудиторской деятельности:
- пунктов 22, 53, 54(МСА 700)
Нарушений требований Федерального закона «Об аудиторской деятельности» и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и требований, установленных СРО ААС, НЕ ВЫЯВЛЕНО.
2.Система управления качеством аудиторской организациине в полной мере обеспечивает соблюдение аудиторской организацией и ее работниками обязательных требований.
3.Характер выявленных нарушений предопределяет необходимость системных организационных мер по недопущению  в дальнейшем нарушений и обеспечению качества аудиторских услуг.                                                                                                                                                                                                                </t>
  </si>
  <si>
    <t xml:space="preserve">1.В деятельности аудиторской организации выявлены нарушения:
Грубые: 
-пункты 9-11 МСА 701;
-пункт 10-15 MCA 700 пункт 17 МСА 220
Существенные неустранимые:
-пункт 17 MCA 701;
-пункт 8 MCA 230;
-пункт 24 MCA 330;
-пункты 14, 15 MCA 580;
-пункты 33-35 MCA 700;
-пункт 24 MCA 700;
-пункты 19-23 MCA 570
-пункты 10, 12, 14 MCA 320.
Существенные устранимые:
-пункт 7 части 2 статьи 18 Федерального закона № 307-ФЗ, положения Устава СРО ААС;
-пункт 12.4.Т., 12.7.Т.-12.9.Т Правил независимости аудиторов и аудиторских организаций
-часть 5 статьи 13 Федерального закона №307-ФЗ
Несущественные:
- 22 МСА 700 пункты 16, 20 МСА 705;
-пункт 25 MCA 705;
-пункты 53, 54 МСА 700;
-пункт 47 МСА 700;
-пункты 37-40 MCA 700;
Нарушения требований других федеральных законов, и принятых в соответствии с ними иных нормативных правовых актов, и нормативных актов Банка России не выявлено
2.Система управления качеством аудиторской организации отсутствует или не обеспечивает соблюдение аудиторской организацией и ее работниками обязательных требований.
3.Характер выявленных нарушений предопределяет необ_x0002_ходимость организации внутреннего контроля и принятия системных организационных мер по приведению деятельно_x0002_сти аудиторской организации в соответствие с требовани_x0002_ями Федерального закона «Об аудиторской деятельности»,других федеральных законов и принятых в соответствии с ними иных нормативных правовых актов и нормативных ак_x0002_тов Банка России, Правил независимости аудиторов и ауди_x0002_торских организаций, Кодекса профессиональной этики аудиторов, требований, установленных СРО ААС.
</t>
  </si>
  <si>
    <t xml:space="preserve">1.В деятельности аудиторской организации выявлены:
грубое нарушение требований международных стандартов аудиторской деятельности
пункты 10 - 15 МСА 700
Существенные неустранимые нарушения требований международных стандартов аудиторской деятельности.
пункт8 MCA 230
пункты 10, 12, 14 MCA 320
пункт 16 МСА 260
пункт 24 МСА 700
пункты 37-40 MCA 700
пункт 7 MCA 705
пункт 19, 23 MCA 570
пункт 4 MCA 501
пункты 5-7 MCA 510
пункты 17-20 MCA 540
пункт 24 MCA 330
пункты 33-35 MCA 700
пункты 11, 12 MCA 260
пункты 14, 15 MCA 580
Существенное устранимое нарушение требований Федерального закона "Об аудиторской дея-тельности"
пункт 7 части 2 статьи 18 Федерального закона № 307-ФЗ
Существенное устранимое нарушение требований Правил независимости аудиторов и аудиторских организаций
пункт 1.5 Правил независимости аудиторов и аудиторских организаций
Существенное устранимое
Пункты26-28 МСКК 1
Несущественное
пункты 53, 54 MCA 700
пункт 47 MCA 700
пункты 21-23, 28, 33, 37, 48 MCA 700 пункты 16, 20 МСА 705
Нарушений требований других федеральных законов и принятых в соответствии с ними иных норма-тивных правовых актов и нормативных актов Банка России, Устава и локальных нормативных актов СРО ААС не выявлено.
2. Внутренний контроль качества работы аудиторской организации отсутствует или не обеспечивает соблюдение аудиторской организацией и ее работниками установленных требований.
3. Характер выявленных нарушений предопределяет необходимость организации внутреннего контроля и принятия системных организационных мер по приведению деятельности аудиторской организации в соответствии с требованиями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стандартов аудиторской деятельности, Правил независимости аудиторов и аудиторских организаций, Кодекса профессиональной этики аудиторов, Устава и локальных нормативных актов СРО ААС
</t>
  </si>
  <si>
    <t xml:space="preserve">1.	В деятельности аудиторской организации выявлены:
- несущественные нарушения требований стандартов аудиторской деятельности:
п.4 МСА 550;
п. 21-23, 28,33,37,48, 53,54 МСА 700;
п. 16,20 МСА 705.
- существенные неустранимые нарушения требований стандартов аудиторской деятельности:
п. 24 МСА 330; 
п. 15 МСА 700;
п. 9 МСА 706.
- грубые нарушения требований стандартов аудиторской деятельности:
п. 17-18 МСА 700, п. 6 МСА 705.
Нарушения требований Федерального закона «Об аудиторской деятельности»,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Устава и локальных нормативных актов СРО ААС НЕ ВЫЯВЛЕНО.
2. Система управления качеством аудиторской организации не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организации внутреннего контроля и принятия системных организационных мер по приведению деятельности аудиторской организации в соответствие с требованиями Федерального закона «Об аудиторской деятельности»,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требований, установленных СРО ААС.
</t>
  </si>
  <si>
    <t>Протокол № 9-25 от 21.03.2025</t>
  </si>
  <si>
    <t>Осминина Ирина Юрьевна</t>
  </si>
  <si>
    <t>Михнева Галина Геннадьевна</t>
  </si>
  <si>
    <t xml:space="preserve">1.В деятельности индивидуального аудитора выявлены существенные неустранимые нарушения требований стандартов аудиторской деятельности:
- пункт 8 МССУ 4400
В деятельности индивидуального аудитора выявлены несущественные нарушения требований постановления Правительства Российской Федерации от 29 мая 2014 г. № 492
Нарушений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Устава и локальных нормативных актов СРО ААС, Кодекса профессиональной этики аудиторов, Правил независимости аудиторов и аудиторских организаций не выявлено.
2.Система управления индивидуального аудитора не в полной мере обеспечивает соблюдение индивидуальным аудитором обязательных требований.
3.Характер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
</t>
  </si>
  <si>
    <t xml:space="preserve">1.В деятельности  индивидуального аудитора выявлены  
Существенные неустранимые нарушения стандартов аудиторской деятельности:
- п. 8 МСА 230;
- П.п. 11,14 МСА 320;
- П.10-15  МСА 700; п. 17 МСА 220;
- пункт 24 MCA 330;
-пункты 10, 12 MCA 570
- П. 2.8.Т Кодекса профессиональной этики аудиторов
Существенные устранимые нарушения
- пункта 3 части 3 статьи 18 Федерального закона № 307-ФЗ и  требований, установленных СРО ААС;
- Стандарта аудиторской деятельности п. 46 МСКК 1;
Несущественные нарушения Стандартов аудиторской деятельности: 
- пункт 13 MCA 710; пункт 35 MCA 700
Нарушений требований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НЕ ВЫЯВЛЕНО.
2.Система управления качеством индивидуального аудитора не в полной мере обеспечивает соблюдение аудиторской организацией индивидуальным аудитором обязательных требований.
3.Характер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
</t>
  </si>
  <si>
    <t>ООО АФ "Силаудит"</t>
  </si>
  <si>
    <t>ООО «Прио-Аудит»</t>
  </si>
  <si>
    <t>Факты нарушения членом СРО ААС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НАШЛИ ПОДТВЕРЖДЕНИЕ в результате проведенной проверки.
В деятельности объекта ВКД ВЫЯВЛЕНЫ СУЩЕСТВЕННЫЕ УСТРАНИМЫЕ,  СУЩЕСТВЕННЫЕ НЕУСТРАНИМЫЕ, ГРУБЫЕ НАРУШЕНИЯ  обязательных требований, а также требований, установленных СРО ААС.
Проверка осуществлена в соответствии  с Программой, Все вопросы, включенные в Программу изучены, доводы изложенные в жалобе подтвердились.
В деятельности объекта ВКД ВЫЯВЛЕНЫ СЛЕДУЮЩИЕ НАРУШЕНИЯ ОБЯЗАТЕЛЬНЫХ ТРЕБОВАНИЙ:  
В деятельности объекта ВКД ВЫЯВЛЕНЫ ГРУБЫЕ НАРУШЕНИЯ : 
•	часть 3.2 статьи 6 Федерального закона № 307-ФЗ; 
•	часть 1 статьи 10 Федерального закона № 307-ФЗ, пункт 6 части 2 статьи 18 Федерального закона № 307-ФЗ; 
•	пункты 10-15 МСА 700 пункт 17 МСА 220.
СУЩЕСТВЕННЫЕ НЕУСТРАНИМЫЕ НАРУШЕНИЯ:
•	 пункт 2.8.Т Кодекса профессиональной этики аудиторов;
•	пункт 8 МСА 230; 
•	пункты 14, 15 МСА 580
•	пункты 10, 12, 14 МСА 320;
•	пункты 9-11 МСА 701;
•	пункт 6 МСА 250.
СУЩЕСТВЕННЫЕ УСТРАНИМЫЕ НАРУШЕНИЯ: 
•	Пункты 1.31.Т. – 1.38.Т. Правил независимости аудиторов и аудиторских организаций
Правила осуществления внутреннего контроля качества работы объекта ВКД и организация внутреннего контроля объекта ВКД НЕ ОБЕСПЕЧИВАЮТ соблюдение объектом ВКД и его работниками обязательных требований, а также требований, установленных СРО ААС.</t>
  </si>
  <si>
    <t>ООО "Аудиторская компания "Эталон"</t>
  </si>
  <si>
    <t>ООО "Национальная Аудит - Консалтинговая Фирма"</t>
  </si>
  <si>
    <t>Факты нарушения членом СРО ААС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НАШЛИ ПОДТВЕРЖДЕНИЕ в результате проведенной проверки.
В деятельности объекта ВКД ВЫЯВЛЕНЫ:
- грубые нарушения обязательных требований Федерального закона «Об аудиторской деятельности»:
   -части 3.2 статьи 6 Федерального закона № 307-ФЗ;
   -части 2 статьи 10 Федерального закона № 307-ФЗ;
-	существенные неустранимые нарушения обязательных требований Федерального закона «Об аудиторской деятельности»: 
   -части 3.1 статьи 4 Федерального закона № 307-ФЗ;
-	существенные неустранимые нарушения обязательных требований стандартов аудиторской деятельности:
   -пункты 7, 8, 9, 14 МСА 230
   -пунктов 7-9, 12 MCA 300;
   -пункта 10 МСА 320;
   -пунктов 11, 15 MCA 560;
   -пунктов 10 - 15 МСА 700, пункта 17 МСА 220;
   -пунктов 8, 9 MCA 706;
-	существенные неустранимые нарушения обязательных требований пунктов 2.8.Т, 2.13.Т - 2.14Т Кодекса профессиональной этики аудиторов;
-	существенные устранимые нарушения обязательных требований пункта 1.17.Т.  Правил независимости аудиторов и аудиторских организаций.
-	Нарушения требований пунктов 38, 39 МСК 1.
Правила осуществления внутреннего контроля качества работы объекта ВКД и организация внутреннего контроля объекта ВКД НЕ ОБЕСПЕЧИВАЮТ соблюдение объектом ВКД и его работниками обязательных требований, а также требований, установленных СРО ААС.</t>
  </si>
  <si>
    <t>ООО "Интеркон-Аудит"</t>
  </si>
  <si>
    <t>Факты нарушения членом СРО ААС требований Федерального закона «Об аудиторской деятельности», принятых в соответствии с ними иных нормативных правовых актов НАШЛИ ПОДТВЕРЖДЕНИЕ в результате проведенной проверки.
В деятельности объекта ВКД ВЫЯВЛЕНЫ СУЩЕСТВЕННЫЕ УСТРАНИМЫЕ/ СУЩЕСТВЕННЫЕ НЕУСТРАНИМЫЕ/ГРУБЫЕ НАРУШЕНИЯ  обязательных требований, а также требований, установленных СРО ААС.
Проверка осуществлена в соответствии с Программой проверки, все вопросы, включенные в Программу изучены, доводы, изложенные в жалобе, подтвердились.
В деятельности  объекта ВКД ВЫЯВЛЕНЫ ГРУБЫЕ НАРУШЕНИЯ : 
-  часть 3.2 статьи 6 Федерального закона № 307-ФЗ;
СУЩЕСТВЕННЫЕ НЕУСТРАНИМЫЕ НАРУШЕНИЯ стандартов аудиторской деятельности:
- пункты 7-9, 12 МСА 300;
- пункт 28 МСА 550;
- пункты 17, 18 MCA 570;
- пункт 18 МСА 701;
СУЩЕСТВЕННЫЕ УСТРАНИМЫЕ НАРУШЕНИЯ стандартов аудиторской деятельности:
-  пункт 48 МСКК 1.
Правила внутреннего контроля качества работы объекта ВКД и организация внутреннего контроля объекта ВКД НЕ ОБЕСПЕЧИВАЮТ соблюдение объектом ВКД и его работниками обязательных требований, а также требований, установленных СРО ААС.</t>
  </si>
  <si>
    <t>ООО "Машаудит"</t>
  </si>
  <si>
    <t xml:space="preserve">1. Факты нарушения членом СРО ААС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НАШЛИ ПОДТВЕРЖДЕНИЕ в результате проведенной проверки.
В деятельности объекта ВКД ВЫЯВЛЕНЫ:
- ГРУБЫЕ НАРУШЕНИЯ
- части 3.2 статьи 6 Федерального закона № 307-ФЗ
- пункта 3.1 части 2 статьи 13 Федерального закона № 307-ФЗ
- части 1 статьи 10 Федерального закона № 307-ФЗ, пункта 6 части 2 статьи 18 Федерального закона № 307-ФЗ.
- СУЩЕСТВЕННЫЕ НЕУСТРАНИМЫЕ НАРУШЕНИЯ
- пункта 2.8.Т Кодекса профессиональной этики аудиторов
- пунктов 10-15 МСА 700 пункта 17 МСА 220
- пункта 28 МСА 550
- пунктов 7-9, 12 МСА 300
- пункта 8 МСА 230
- пункта 9 МСА 570
- пунктов 9-11 МСА 701
- подпунктов b и c пункта 40 МСА 700
- НЕСУЩЕСТВЕННЫЕ НАРУШЕНИЯ
- пункта 15 МСА 260.
Правила внутреннего контроля качества работы объекта ВКД и организация внутреннего контроля объекта ВКД НЕ ОБЕСПЕЧИВАЮТ соблюдение объектом ВКД и его работниками обязательных требований, а также требований, установленных СРО ААС. 
</t>
  </si>
  <si>
    <t xml:space="preserve">1. Факты нарушения членом СРО ААС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НАШЛИ ПОДТВЕРЖДЕНИЕ в результате проведенной проверки.
В деятельности объекта ВКД ВЫЯВЛЕНЫ:
-	грубое нарушение обязательных требований Федерального закона «Об аудиторской деятельности»:
   - части 3.2 статьи 6 Федерального закона № 307-ФЗ;
- 	существенные неустранимые нарушения обязательных требований стандартов аудиторской деятельности
   - пункты 10, 12, 14 MCA 320
   - пункт 16 МСА 700;
   - пункт 28 МСА 315 (п).
Правила осуществления внутреннего контроля качества работы объекта ВКД и организация внутреннего контроля объекта ВКД НЕ ОБЕСПЕЧИВАЮТ соблюдение объектом ВКД и его работниками обязательных требований, а также требований, установленных СРО ААС. 
</t>
  </si>
  <si>
    <t xml:space="preserve">1. Факты нарушения членом СРО ААС требований Федерального закона «Об аудиторской деятельности», стандартов аудиторской деятельности НАШЛИ ПОДТВЕРЖДЕНИЕ в результате проведенной проверки.
В деятельности объекта ВКД ВЫЯВЛЕНЫ:
ГРУБЫЕ НАРУШЕНИЯ требований части 3.2 статьи 6 Федерального закона № 307-ФЗ;
СУЩЕСТВЕННЫЕ НЕУСТРАНИМЫЕ нарушения требований части 3.1 статьи 4 Федерального закона № 307-ФЗ, пп. iii п.39 МСА 700;
НЕСУЩЕСТВЕННЫЕ нарушения требований пункта 47 МСА 700.
Нарушений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НЕ ВЫЯВЛЕНО. 
Правила осуществления внутреннего контроля качества работы объекта ВКД и организация внутреннего контроля объекта ВКД НЕ ОБЕСПЕЧИВАЮТ соблюдение объектом ВКД и его работниками обязательных требований, а также требований, установленных СРО ААС. 
</t>
  </si>
  <si>
    <t>"Качество профессиональной деятельности не оценивалось в связи с неучастием в осуществлении аудиторской деятельности» - «Выявлены существенные нарушения».</t>
  </si>
  <si>
    <t>Протокол № 12-25 от 22.04.2025</t>
  </si>
  <si>
    <t>ООО "ФинЭкспертиза"</t>
  </si>
  <si>
    <t>ООО "Аудит ТПС"</t>
  </si>
  <si>
    <t>ООО "Аудит в бизнесе и финансах"</t>
  </si>
  <si>
    <t>ООО "Аудит-Сибирь"</t>
  </si>
  <si>
    <t>ООО КЦ "Аудит-Эксперт"</t>
  </si>
  <si>
    <t xml:space="preserve">ООО «МЕТРОЭК» </t>
  </si>
  <si>
    <t>ООО "ЭкономСтандартАудит"</t>
  </si>
  <si>
    <t>ООО "АФ Абсолют"</t>
  </si>
  <si>
    <t>ООО "М-Аудит"</t>
  </si>
  <si>
    <t>ООО "Интек Аудит"</t>
  </si>
  <si>
    <t>ООО Аудиторская фирма "Консалтинг-аудит"</t>
  </si>
  <si>
    <t>АО «Аудиторская фирма «КОНСАЛТ»</t>
  </si>
  <si>
    <t>ООО "КонсалтСтарГрупп"</t>
  </si>
  <si>
    <t>ООО "Фирма Аудитинформ"</t>
  </si>
  <si>
    <t>ООО АК "ЮЭКО-АУДИТ"</t>
  </si>
  <si>
    <t>АО "Амурский дом аудита"</t>
  </si>
  <si>
    <t>ООО АК "Аналитик"</t>
  </si>
  <si>
    <t>ООО НАФ "АУДИТ-ПЛЮС"</t>
  </si>
  <si>
    <t>ООО "АйБиСи Групп"</t>
  </si>
  <si>
    <t>ООО "НИЭР-АУДИТ"</t>
  </si>
  <si>
    <t>ООО "Философия Аудита"</t>
  </si>
  <si>
    <t>ООО "Сова"</t>
  </si>
  <si>
    <t>ООО "АудитЭксперт"</t>
  </si>
  <si>
    <t>ООО "Аудит-Консалт"</t>
  </si>
  <si>
    <t>ООО "Гранд-Аудит"</t>
  </si>
  <si>
    <t xml:space="preserve">1. В деятельности аудиторской организации ВЫЯВЛЕНЫ существенные неустранимые нарушения требований стандартов аудиторской деятельности: 
- пункт 14 МCA 700
- пункты 7, 14 MCA 230
- пункты 6, 13 MCA 300, 
  пункты 9-11 МСА 220 
  пункты 9-13 МСА 210.
ВЫЯВЛЕНЫ несущественные нарушения требований стандартов аудиторской деятельности: 
- пункт 19 МСКК 1, 
- пункты 33 МСКК 1, 
- пункт 34 МСКК 1,
- пункт 47 MCA 700.
Нарушения Федерального закона «Об аудиторской деятельности»,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Кодекса профессиональной этики аудиторов и требований, установленных СРО ААС НЕ ВЫЯВЛЕНО.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
</t>
  </si>
  <si>
    <t xml:space="preserve">1. В деятельности аудиторской организации выявлены
существенные неустранимые нарушения требований стан-дартов аудиторской деятельности
пункты 10-15 MCA 700 пункт 17 МСА 220
пункты 17-18 МСА 700 пункт 6 МСА 705
пункт 9 MCA 230
пункты 39 МСА 700
пункт 24 МСА 700
существенные неустранимые нарушения требований Кодекса профессиональной этики аудиторов
пункт 2.8.Т Кодекса профессиональной этики аудиторов существенные устранимые нарушения требований Федераль-ного закона «Об аудиторской деятельности», требований, установленных СРО ААС
пункт 7 части 2 статьи 18 Федерального закона № 307-ФЗ несущественные нарушения требований стандартов аудитор-ской деятельности
пункты 21, 23 МСА 700.
Нарушений других федеральных законов,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не выявлено.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
</t>
  </si>
  <si>
    <t xml:space="preserve">1. В деятельности аудиторской организации выявлены существенные неустранимые нарушения требований Кодекса профессиональной этики аудиторов:
- пункты 3.7.Т, 3.8.Т, 3.10.Т Кодекса;
- пункт 3.11.Т Кодекса.
В деятельности аудиторской организации выявлены несущественные нарушения стандартов аудиторской деятельности:
- пункты 7, 14 MCA 230;
- пункты 10, 12 MCA 300;
- пункты 10, 12, 14 MCA 320;
- пункты 21-23, 28, 33, 37, 48 МСА 700 
  пункты 16, 20 МСА 705.
Нарушений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и Правил независимости аудиторов и аудиторских организаций, требований, установленных СРО ААС не выявлено.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
</t>
  </si>
  <si>
    <t xml:space="preserve">1. В деятельности аудиторской организации
Выявлены существенные неустранимые нарушения требований стандартов аудиторской деятельности:
- пункт 16 МСА 260;
- пункты 14, 15 МСА 580;
- пункт 35 МСА 540;
- пункты 10-15 МСА 700 пункт 17 МСА 220;
- пункты 17-18 МСА 700 пункт 6 МСА 705;
- пункты 8-12 МСА 800;
- пункт 13 МСА 800;
- пункт 14 МСА 800;
- пункт 15 МССУ 4400 (п);
Выявлены несущественные нарушения стандартов аудиторской деятельности:
- пункт 15 МСА 450;
Выявлены существенные неустранимые нарушения требований Кодекса профессиональной этики
аудиторов:
- пункт 2.8.Т Кодекса профессиональной этики
аудиторов;
Выявлены существенные устранимые нарушения требований локальных нормативных актов СРО ААС:
- п. 7.3.4 Положения о членстве СРО.
Нарушений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Устава, Правил независимости аудиторов и аудиторских организаций НЕ ВЫЯВЛЕНО.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
</t>
  </si>
  <si>
    <t xml:space="preserve">1. В деятельности аудиторской организации выявлены нарушения
Несущественные нарушения
Стандартов аудиторской деятельности
-	Пункт 47 МСА 700
Существенные устранимые нарушения
Международных стандартов аудита
-	пункт 11.3.Т.-11.17.Т. Правил независимости аудиторов и аудиторских организаций
-	пункт 48 МСКК1
Существенные неустранимые нарушения
Кодекс профессиональной этики аудиторов
-	Пункт 2.8.Т Кодекса профессиональной этики аудиторов
Стандартов аудиторской деятельности
-	пункты 5, 6 MCA 315, Пункт 13 МСА 315 (п)
-	пункты 6,7 МСА 330
-	пункт 18 МСА 330
-	пункт 24 МСА 330
-	пункт 5 МСА 520
-	пункты 6,7 МСА 530
-	пункт 24 МСА 700
-	пункты 33-35 МСА 700,
-	пункты 37-40 МСА 700,
-	пункты 9-10 МСА 705
-	пункты 21-23 МСА 705,
Грубые нарушения: Федерального закона «Об аудиторской деятельности» 
-	часть 3.2 статьи 6 Федерального закона № 307-ФЗ
Стандартов аудиторской деятельности
-	пункты 17 - 18 МСА 700 пункт 6 МСА 705.
Нарушений требований других федеральных законов, и (или) принятых в соответствии с ними иных нормативных правовых актов, и (или) нормативных актов Банка России, и (или) требований, установленных СРО ААС НЕ ВЫЯВЛЕНО.
2. Система управления качеством аудиторской организации отсутствует или не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организации внутреннего контроля и принятия системных организационных мер по приведению деятельности аудиторской организации в соответствие с требованиями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t>
  </si>
  <si>
    <t xml:space="preserve">1.В деятельности аудиторской организации ВЫЯВЛЕНЫ грубые нарушения требований Федерального закона «Об аудиторской деятельности»:
− часть 2 статьи 10 Федерального закона № 307-ФЗ;
ВЫЯВЛЕНЫ грубые нарушения требований стандартов аудиторской деятельности:
− пункты 17-18 МСА 700, пункт 6 МСА 705;
ВЫЯВЛЕНЫ существенные неустранимые нарушения требований стандартов аудиторской деятельности:
− пункты 10, 12, 14 МСА 320;
− пункт 26 МСА 330;
− пункт 17 МСА 580;
− пункты 15 МСА 700;
− пункты 37-40 МСА 700;
− пункты 33-35 МСА 700;
ВЫЯВЛЕНЫ существенные устранимые нарушения требований Федерального закона «Об аудиторской деятельности»:
− пункт 7 часть 2 статьи 18 Федерального закона № 307-ФЗ;
− часть 5 статьи 13 Федерального закона № 307-ФЗ;
ВЫЯВЛЕНЫ несущественные неустранимые нарушения требований стандартов аудиторской деятельности:
− пункт 47 МСА 700.
Нарушений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НЕ ВЫЯВЛЕНО.
2.Система управления качеством аудиторской организации не обеспечивает соблюдение аудиторской организацией и ее работниками обязательных требований.   3.Характер выявленных нарушений предопределяет необходимость организации внутреннего контроля и принятия системных организационных мер по приведению деятельности аудиторской организации в соответствие с требованиями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России,Правил независимости аудиторов и аудиторских организаций, Кодекса профессиональной этики аудиторов, требований,установленных СРО ААС
</t>
  </si>
  <si>
    <t xml:space="preserve">1. В деятельности аудиторской организации выявлены 1.1. Существенные неустранимые нарушения требований:
- Части 3.2 статьи 6 Федерального закона «Об аудиторской де-ятельности»;
- Пункта 2.8.Т Кодекса профессиональной этики аудиторов;
- Пункта 17 МСА220;
- Пункта 6 МСА 250;
- Пункта 25 МСА 550;
- Пунктов 19,23 МСА 570;
- Пункта 14 МСА 580;
- Пунктов 13,17 МСА 700;
- Пункта 6 МСА 705.
1.2.Существенные устранимые нарушения требований пункта 7 ча-сти 2 статьи 18 Федерального закона № 307-ФЗ.
1.3.Несущественные нарушения требований:
- Пунктов 47, 48 МСА 700;
- Пункта 13 МСА 710.
НАРУШЕНИЯ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НЕ ВЫЯВЛЕНЫ.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
</t>
  </si>
  <si>
    <t xml:space="preserve">1.В деятельности аудиторской организации выявлены:ВЫЯВЛЕНЫ грубые нарушения требований федерального закона об аудиторской деятельности:
- часть 3.2 статьи 6 Федерального закона № 307-ФЗ;
ВЫЯВЛЕНЫ существенные неустранимые нарушения требований
стандартов аудиторской деятельности:
- пункты 14 MCA 580;
- пункты 13 MCA 700 пункт 17 МСА 220;
- пункт 24 MCA 330;
- пункт 16 MCA 260;
- пункты 17 MCA 700;
- пункт 8 MCA 705;
- пункт 39 МСА 700;
ВЫЯВЛЕНЫ существенные неустранимые нарушения Кодекса профессиональной этики аудиторов:
- пункт 2.8.Т Кодекса профессиональной этики аудиторов.
ВЫЯВЛЕНЫ существенные устранимые:
нарушения требований федерального закона об аудиторской деятельности:
- пункт 7 части 2 статьи 18 Федерального закона № 307-ФЗ.
- нарушения требований, установленных СРО ААС.
ВЫЯВЛЕНЫ несущественные нарушения требований стандартов аудиторской деятельности:
- пункты 53 MCA 700;
- пункты 22 МСА 700;
- пункт 14 MCA 710;
- пункт 24 MCA 700.
Нарушений требований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НЕ ВЫЯВЛЕНО.
2.Система управления качеством аудиторской организации отсутствует или не обеспечивает соблюдение аудиторской организацией и ее работниками обязательных требований.
3.Характер выявленных нарушений предопределяет необходимость организации внутреннего контроля и принятия системных организационных мер по приведению деятельности аудиторской организации всоответствие с требованиями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t>
  </si>
  <si>
    <t xml:space="preserve">1.В деятельности аудиторской организации  
 -ВЫЯВЛЕНЫ существенные неустранимые нарушения требований стандартов аудиторской деятельности:
- пункт 25 MCA 550 
- пункт 35 МСА 700
пункты 10-15 MCA 700 пункт 17 МСА 220
-пункт 24 MCA 330 
-пункт 25 МСА 220
-ВЫЯВЛЕНЫ несущественные нарушения требований стандартов аудиторской деятельности:
- пункт 21 МСА 700
- пункт 47 MCA 700
- пункт 39 МСА 700
- пункт 53 МСА 700
-ВЫЯВЛЕНЫ существенные неустранимые нарушения требований Федерального закона «Об аудиторской деятельности»:
-часть 3.2 статьи 6 Федерального закона № 307-ФЗ и требований, установленных СРО ААС.
-ВЫЯВЛЕНЫ существенные устранимые нарушения требований Федерального закона «Об аудиторской деятельности»:
-пункт 7 части 2 статьи 18 Федерального закона № 307-ФЗ и требований, установленных СРО ААС.
Нарушений требований других федеральных законов и принятых в соответствии с ними иных нормативных правовых актов и нормативных актов Банка России, Устава и локальных нормативных актов СРО ААС, Правил независимости аудиторов и аудиторских организаций   и  Кодекса профессиональной этики аудиторов НЕ ВЫЯВЛЕНО.
2. Система управления качеством аудиторской организации  не в полной мере обеспечивает соблюдение аудиторской организацией обязательных требований.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
</t>
  </si>
  <si>
    <t xml:space="preserve">1. В деятельности аудиторской организации ВЫЯВЛЕНЫ грубые нарушения требований стандартов аудиторской деятельности:
-пункта 13 (МСА 700);
-пункта 17 (МСА 220);
существенные неустранимые нарушения требований стандартов аудиторской деятельности:
-пунктов 21- 23 (МСА 705);
-пунктов 8, 9 (МСА 706);
-пункта 7 (МСА 705);
-пунктов 33 - 35 (МСА 700);
-пунктов 39, 40 (МСА 700);
-пункта 8 (МСА 230);
-пунктов 7- 9, 12 (МСА 300);
-пункта 6 (МСА 500);
-пункта 16 (МСА 260);
-пункта 30 (МССУ 4400(п));
существенные устранимые нарушения требований Федерального закона № 307-ФЗ «Об аудиторской деятельности»:
- пункта 7 части 2 статьи 18;
- части 5 статьи 13, 
а также требований Устава и локальных нормативных актов СРО ААС;
существенные устранимые нарушения требований Правил независимости аудиторов и аудиторских организаций:
- пункта 1.5;
- пунктов 1.15.Т., 1.16. Т.;
несущественные нарушения требований стандартов аудиторской деятельности:
- пунктов 21 – 23, 28, 33, 37, 48 (МСА 700);
- пунктов 16, 20 (МСА 705);
- пунктов 16, 17 (МСА 705);
- пункта 25 (МСА 705);
- пункта 53 (МСА 700);
- пункта 18 (МССУ 4400).
Нарушений требований других федеральных законов и принятых в соответствии с ними иных нормативных право_x0002_вых актов и нормативных актов Банка России, Кодекса про_x0002_фессиональной этики аудиторов НЕ ВЫЯВЛЕНО.
2. Система управления качеством аудиторской организации отсутствует или не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организации внутреннего контроля и принятия системных организационных мер по приведению деятельности аудиторской организации в соответствие с требованиями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t>
  </si>
  <si>
    <t xml:space="preserve">1. В деятельности аудиторской организации выявлены грубые нарушения стандартов аудиторской деятельности:
- пунктов 10-15 МСА 700 пункта 17 МСА 220
существенные неустранимые нарушения стандартов аудиторской деятельности:
- пункт 8 МСА 230;
- пункты 5,6 МСА 315, пункт 13 МСА 315 (п);
- пункты 11,14 МСА 320, пункты 10,12,14 МСА 320;
- пункты 6,7 МСА 330;
- пункт 4 МСА 501;
- пункты 6, 7 MCA 530;
- пункты 10,12 МСА 570, пункт 9 МСА 570;
- пункты 9-11 MCA 580;
- пункты 33-35 MCA 700; существенные устранимые нарушения Правил независимости аудиторов и аудиторских организаций:
- пункта 2.47 Правил независимости аудиторов и аудиторских организаций; пунктов 11.3.Т.-11.17.Т. Правил независимости аудиторов и аудиторских организаций; существенные устранимые нарушения стандартов аудиторской деятельности:
- пункта 36 МСКК1; несущественное нарушение стандартов аудиторской деятельности:
- пункта 22 МСА 700.
Нарушений требований Закона «Об аудиторской деятельности» других федеральных законов, принятых в соответствии с ними иных нормативных правовых актов, нормативных актов Банка России, требований Кодекса профессиональной этики аудиторов и аудиторских организаций, требований, установленных СРО ААС, НЕ ВЫЯВЛЕНО.
2.Система управления качеством аудиторской организации отсутствует или не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организации внутреннего контроля и принятия системных организационных мер по приведению деятельности аудиторской организации в соответствие с требованиями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t>
  </si>
  <si>
    <t xml:space="preserve">1. В деятельности аудиторской организации выявлены существенные неустранимые нарушения требований стандартов аудиторской деятельности
пункты 8, 9 MCA 706
пункты 37-40 MCA 700
пункт 24 MCA 330
пункты 33-35 MCA 700
пункты 10-15 MCA 700 пункт 17 МСА 220
пункт 17 MCA 580
пункт 25 MCA 220
несущественные нарушения требований стандартов аудиторской деятельности
пункт 47 MCA 700
пункт 25 MCA 705
пункты 21-23, 28, МСА 700 пункты 16, 20 МСА 705
существенные устранимые нарушения требований Федерального закона «Об аудиторской деятельности», 
требований, установленных СРО ААС
пункт 7 части 2 статьи 18 Федерального закона № 307-ФЗ
Нарушения других федеральных законов,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Кодексапрофессиональной этики аудиторов не выявлено.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
</t>
  </si>
  <si>
    <t xml:space="preserve">1.В деятельности аудиторской организации выявлены:
грубые нарушения требований Федерального закона «Об аудиторской деятельности»:
- часть 1 статьи 10 Федерального закона № 307-ФЗ, пункт 6 части 
2 статьи 18 Федерального закона № 307-ФЗ
грубые нарушения требований стандартов аудиторской деятельности:
- подпункт "(a)" пункта 32 MCA 240
- пункты 10-15 MCA 700 пункт 17 МСА 220
существенные неустранимые нарушения требований стандартов аудиторской деятельности:
- пункт 28 MCA 550;
- пункт 30 MCA 705;
- пункт 19, 23 MCA 570;
- пункты 17-20 MCA 540.
существенные неустранимые нарушения требований Кодекса профессиональной этики аудиторов:
- пункт 2.8.Т Кодекса профессиональной этики аудиторов существенные устранимые нарушения требований Кодекса профессиональной этики аудиторов:
- пункт 2.5.Т Кодекса профессиональной этики аудиторов.
Нарушения требований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требований, установленных СРО ААС не выявлены.
2.Система управления качеством аудиторской организации  отсутствует или не обеспечивает соблюдение аудиторской организацией и ее работниками обязательных требований.
3.Характер выявленных нарушений предопределяет необходимость организации внутреннего контроля и 
принятия системных организационных мер по приведению деятельности аудиторской организации в соответствие с требованиями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t>
  </si>
  <si>
    <t xml:space="preserve">1. В деятельности аудиторской организации ВЫЯВЛЕНЫ
грубые нарушения требований стандартов аудиторской деятельности
- пункты 10 - 15 МСА 700 пункт 17 МСА 220;
существенные неустранимые нарушения стандартов аудиторской деятельности
- пункты 6, 7 MCA 501;
- пункт 28 МСА 315 (п);
- пункт 16 MCA 260;
- пункты 33 - 35 МСА 700;
- пункт 24 MCA 705;
- пункты 37 - 40 МСА 700;
- пункты 19, 22 MCA 570;
- пункт 11 MCA 710;
- пункт 24 МСА 330;
существенные устранимые нарушения требований Федерального закона «Об аудиторской деятельности», локальных нормативных актов СРО ААС:
- пункт 7 части 2 статьи 18;
- пункт 6.2.4 части 6.2 Положения о членстве СРО ААС;
-часть 8 статьи 19 Федерального закона № 307-ФЗ;
Нарушения требований других федеральных законов и принятых в соответствии с ними иных нормативных правовых актов и нормативных актов Банка России и (или) Правил независимости аудиторов и аудиторских организаций, и (или) Кодекса профессиональной этики аудиторов НЕ ВЫЯВЛЕНЫ.
2. Внутренний контроль качества работы аудиторской организации не обеспечивает соблюдение аудиторской организацией и ее работниками установленных требований.
3. Характер выявленных нарушений предопределяет необходимость организации внутреннего контроля и принятия системных организационных мер по приведению деятельности аудиторской организации в соответствие с требованиями Федерального закона "Об аудиторской деятельности", других федеральных законов и принятых в соответствии с ними иных нормативных правовых актов, стандартов аудиторской деятельности, Кодекса профессиональной этики аудиторов, Устава и локальных нормативных актов СРО ААС.
</t>
  </si>
  <si>
    <t xml:space="preserve">1.В деятельности аудиторской организации
ВЫЯВЛЕНЫ
Грубые нарушения
Ч. 3.2 ст. 6 Федерального закона «Об аудиторской деятельности» № 307-ФЗ
существенные устранимые нарушения Федерального
закона «Об аудиторской деятельности» № 307-ФЗ
-п.7 ч.2 ст. 18,
-ч.8 ст. 19,
ВЫЯВЛЕНЫ нарушения международных стандартов аудита:
Грубые
п 13-14 МСА 700,
Пункт 17 МСА 220,
Существенные неустранимые
Пункт 8 МСА 230,
Пункт 16 МСА 260,
Пункт 10 МСА 320,
Пункт 24 МСА 330,
Пункт 24, 33-35 МСА 700,
Пункты 8,9 МСА 706,
Пункты 21,22 МСА 720,
Пункты 7-11 МСА 805
Существенные устранимые нарушения
Приказа Росстата от 23.11.2016 № 740
Несущественное нарушение
Пункт 53 МСА 700
Нарушения требований Кодекса профессиональной этики аудиторов, Нарушений требований других федеральных законов и принятых в соответствии с ними иных нормативных правовых актов и нормативных актов Банка России, Устава и локальных нормативных актов СРО ААС, Правил независимости аудиторов и аудиторских организаций НЕ ВЫЯВЛЕНО.
2. Система управления качеством аудиторской организации не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организации внутреннего контроля и принятия системных организационных мер по приведению деятельности аудиторской организации в соответствие с требованиями Федерального закона «Об аудиторской деятельности»,других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t>
  </si>
  <si>
    <t xml:space="preserve">1. В деятельности аудиторской организации ВЫЯВЛЕНЫ: 
грубые нарушения требований Федерального закона «Об аудиторской деятельности»
- 	часть 3 статьи 4 Федерального закона № 307-ФЗ
грубые нарушения требований международных стандартов аудита (далее – МСА)
- 	пункты 9-11 МСА 701
существенные неустранимые нарушения требований международных стандартов аудита
- 	пункт 16 MCA 260
- пункт 8 MCA 230
- пункты 37 - 40 МСА 700
- пункт 14 МСА 800
Нарушений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НЕ ВЫЯВЛЕНО.
2. Система управления качеством аудиторской организации отсутствует или не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организации внутреннего контроля и принятия системных организационных мер по приведению деятель-ности аудиторской организации (индивидуального аудито-ра) в соответствие с требованиями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t>
  </si>
  <si>
    <t xml:space="preserve">1. В деятельности аудиторской организации ВЫЯВЛЕНЫ 
существенные неустранимые нарушения требований: 
- пункта 17 MCA 560; пункта 19, 23 MCA 570
ВЫЯВЛЕНЫ существенные устранимые нарушения требований:
- части 5 статьи 13 Федерального закона №307-ФЗ
ВЫЯВЛЕНЫ несущественные нарушения требований:
- пунктов 15, 18, 19, 23, 14, 16 MCA 260, пункта 35 МСА 700, пункта 10 MCA 402.
Нарушений требований других федеральных законов и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НЕ ВЫЯВЛЕНО.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
</t>
  </si>
  <si>
    <t xml:space="preserve">1. В деятельности аудиторской организации  выявлены:
существенные неустранимые нарушения требований стандартов аудиторской деятельности:
- пункты 25-28 MCA 315;
- пункт 28 МСА 315 (п);
- пункт 20 МСА 315 (п);
- пункты 10, 12, 14 MCA 320;
- пункт 24 MCA 330;
- пункт 15 MCA 450;
- пункт 7 MCA 520;
- пункт 25 MCA 550;
- пункт 19, 23 MCA 570;
- пункт 25 MCA 570;
- пункты 10 - 15 МСА 700 пункт 17 МСА 220;
- пункты 37-40 MCA 700;
- пункт 24 МСА 700;
- пункты 9-11 MCA 701;
- пункт 17 MCA 701;
- пункты 8, 9 MCA 706;
- пункт 25 MCA 720;
- пункт 16 MCA 260
существенные неустранимые нарушения требований Кодекса профессиональной этики аудиторов:
- пункт 3.7.Т, 3.8.Т, 3.10.Т Кодекса профессиональной этики аудиторов
несущественные нарушения требований стандартов аудиторской деятельности:
- пункты 11, 12 MCA 260;
- пункты 21 - 23, 28, 33, 37, 48 МСА 700 пункты 16, 20 МСА 705
Нарушения требований Федерального закона «Об аудиторской деятельности»,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требований, установленных СРО ААС не выявлены.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
</t>
  </si>
  <si>
    <t xml:space="preserve">1.В деятельности аудиторской организации выявлены:
Существенные неустранимые нарушения стандартов
аудиторской деятельности:
- п. 35 МСА 700;
-п. 37-40 МСА 700;
-п. 10-15 МСА 700; п.17 МСА 220;
пункт 24 MCA 330;
-п. 11,14 МСА 320;
-п. 17-18 МСА 700; п.6 МСА 705
Существенные устранимые нарушения
- пункта 7 части 2 статьи 18 Федерального закона № 307-ФЗ и требований, установленных СРО ААС;
Несущественные нарушения
Стандартов аудиторской деятельности:
пункт 47 MCA 700
Нарушений требований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Кодекса профессиональной этики аудиторов НЕ
ВЫЯВЛЕНО
2. Система управления качеством аудиторской организации не в полной мере обеспечивает соблюдение аудиторской организацией и её работниками обязательных требований.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
</t>
  </si>
  <si>
    <t xml:space="preserve">1.	 В деятельности аудиторской организации 
ВЫЯВЛЕНЫ существенные неустранимые нарушения требований:
- пункта 8 MCA 230
- пункта 16 MCA 260;
- пунктов 10 – 15, 33 - 35, 37-40  МСА 700;
- пункта 17 МСА 220;
- пунктов 6, 7 MCA 501
ВЫЯВЛЕНЫ существенные устранимые нарушения требований
- пункта 7 части 2 статьи 18  Федерального закона № 307-ФЗ; 
- п. 6.2.4.  положения о членстве СРО ААС
- пункта 2 части 5 статьи 13 Федерального закона «Об аудиторской деятельности»;
- пунктов 6.3.Т. – 6.8.Т, 12.14.Т.-12.6.Т. 12.27.Т., 12.28.Т., 12.31.Т. Правил независимости аудиторов и аудиторских организаций
ВЫЯВЛЕНЫ несущественные нарушения требований
- пункта 22 MCA 700:
- пункта 47 MCA 700
Нарушений требований других федеральных законов, и (или) принятых в соответствии с ними иных нормативных правовых актов, нормативных актов Банка России, Кодекса профессиональной этики аудиторов НЕ ВЫЯВЛЕНО.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
</t>
  </si>
  <si>
    <t xml:space="preserve">1. В деятельности аудиторской организации ВЫЯВЛЕНЫ существенные неустранимые нарушения требований пункта 24 MCA 330; пунктов 14, 15 MCA 580; пунктов 1.28-1.33 Кодекса профессиональной этики аудиторов; пункт 16 MCA 260; пунктов 17-18 МСА 700; пункта 6 МСА 705; пунктов 10, 11, 12, 14 MCA 320; пункта 28 MCA 550; пункта 24 МСА 700;
существенные устранимые нарушения требований пункта 7 части 2 статьи 18 Федерального закона № 307-ФЗ, Положения о членстве СРО ААС; части 5 статьи 13 Федерального закона №307-ФЗ;
несущественные нарушения пунктов 21-23, 28, 33, 37, 47, 48 MCA 700; пунктов 16, 20 МСА 705; пунктов 6, 9, 10 MCA 210; пунктов 11, 12 MCA 260; пунктов 53, 54 МСА 700; пункта 13 MCA 710. 
Нарушений требования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не выявлено.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системных организационных мер по недопущению в дальнейшем нарушений и обеспечению качества аудиторских услуг.
</t>
  </si>
  <si>
    <t xml:space="preserve">1. В деятельности аудиторской организации:
ВЫЯВЛЕНЫ существенные неустранимые нарушения требований стандартов аудиторской деятельности:
- пункт 8 MCA 230;
- пункт 16 МСА 260;
- пункт 24 МСА 330;
- пункт 25 МСА 550;
- пункт 16 МСА 570;
- пункты 19, 23 МСА 570;
- пункты 17-18 МСА 700;
- пункты 33-35 МСА 700;
- пункты 37-40 МСА 700;
- пункты 6 МСА 705;
ВЫЯВЛЕНЫ существенные устранимые нарушения требований Федерального закона "Об аудиторской де-ятельности":
- пункт 7 части 2 статьи 18 Федерального закона № 307-ФЗ;  других федеральных законов и принятых в соответ-ствии с ними иных нормативных правовых актов:
- пункт 2 статьи 7, пункт 1 статьи 7.1 Федерального за-кона № 115-ФЗ;
ВЫЯВЛЕНЫ несущественные нарушения требований стандартов аудиторской деятельности:
- пункты 6, 9, 10 MCA 210;
- пункт 47 МСА 700;
- пункты 16, 19 МСА 705;
 требований Федерального закона "Об аудиторской де-ятельности":
- пункт 2 части 2 статьи 13 Федерального закона № 307-ФЗ.
Нарушения требований нормативных актов Банка России и (или) Правил независимости аудиторов и аудиторских организаций, и (или) Кодекса профессиональной этики аудиторов, и (или) Устава и локальных нормативных ак-тов СРО ААС не выявлены.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
</t>
  </si>
  <si>
    <t xml:space="preserve">1. В деятельности аудиторской организации выявлены:
Грубые нарушения:
- части 2 статьи 1, части 1 статьи 10, пункта 6 части 2 статьи 18 Федерального закона № 307-ФЗ;
- пунктов 10-15, 17-18 МСА 700;
- пункта 17 МСА 220;
- пункта 6 МСА 705.
Существенные неустранимые нарушения
- пункта 2.8.Т Кодекса профессиональной этики аудиторов;
- пункт 8 МСА 230;
- пункта 24 МСА 330;
- пунктов 19, 23 МСА 570;
- пункта 24 МСА 700;
- пунктов 21-23 МСА 705.
Несущественные нарушения:
- пункта 2 части 2 статьи 13 Федерального закона № 307-ФЗ;
- пункта 25 МСА 705.
Нарушений требований других федеральных законов, и принятых в соответствии с ними иных нормативных право-вых актов, и нормативных актов Банка России, и Правил не-зависимости аудиторов и аудиторских организаций, и требо-ваний, установленных СРО ААС, не выявлено.
2. Система управления качеством аудиторской организации отсутствует или не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организации внутреннего контроля и принятия системных организационных мер по приведению деятельно-сти аудиторской организации в соответствие с требовани-ями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t>
  </si>
  <si>
    <t xml:space="preserve">1.	В деятельности аудиторской организации 
ВЫЯВЛЕНЫ существенные неустранимые нарушения требований:
- пункты 10-15 MCA 700
- пункт 17 МСА 220
- пункта 24 MCA 700;
- пунктов 8, 9 MCA 706;
- пунктов 17 - 18 МСА 700;
-  пункта 6 МСА 705;
ВЫЯВЛЕНЫ существенные устранимые нарушения требований
- пункта 7 части 2 статьи 18  Федерального закона № 307-ФЗ; 
- п. 6.2.4.  положения о членстве СРО ААС;
- пункта 2 части 5 статьи 13 Федерального закона «Об
аудиторской деятельности»;
ВЫЯВЛЕНЫ несущественные нарушения требований
- пункта 53, 54 MCA 700- пункта 47 MCA 700;
- пунктов 11, 12 MCA 260;
- пункта А17 МСА 706;
Нарушений требований других федеральных законов, и (или) принятых в соответствии с ними иных нормативных правовых актов, нормативных актов Банка России, Кодекса профессиональной этики аудиторов НЕ ВЫЯВЛЕНО.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
</t>
  </si>
  <si>
    <t>Втюрина Ольга Анатольевна</t>
  </si>
  <si>
    <t xml:space="preserve">1. В деятельности индивидуального аудитора ВЫЯВЛЕНЫ существенные неустранимые нарушения
- пункты 2.8.Т, 6.3.Т Кодекса профессиональной этики аудиторов
ВЫЯВЛЕНЫ существенные неустранимые нарушения требований стандартов аудиторской деятельности:
- пункт 7, 14 МСА 230
- пункты 6, 7 MCA 530
- пункты 15, 24, 35 МСА 700
ВЫЯВЛЕНЫ существенные устранимые нарушения
- пункт 6.7.Т Кодекса профессиональной этики аудиторов ВЫЯВЛЕНЫ существенные устранимые нарушения других федеральных законов и принятых в соответствии с ними иных нормативных актов:
- постановление Правительства Российской Федерации от 29 мая 2014 г. № 492
ВЫЯВЛЕНЫ несущественные нарушения требований
стандартов аудиторской деятельности:
- пункты 47, 53, 54 MCA 700
- пункты 11, 12 MCA 260
- пункт 9 MCA 510
Нарушения требований нормативных актов Банка России, Правил независимости аудиторов и аудиторских организаций, требований, установленных СРО ААС не выявлены.
2. Система управления качеством индивидуального аудитора не в полной мере обеспечивает соблюдение индивидуальным аудитором обязательных требований.
3. Характер выявленных нарушений предопределяет необходимость системных организационных мер по устранению
нарушений/недопущению в дальнейшем нарушений и обеспечению качества аудиторских услуг
</t>
  </si>
  <si>
    <t>Абальмасова Яна Викторовна</t>
  </si>
  <si>
    <t xml:space="preserve">1. В деятельности индивидуального аудитора выявлены существенные неустранимые нарушения требований:
- Пункта 2.8.Т Кодекса профессиональной этики аудиторов;
- Пункта 17 МСА 220;
- Пункта 20 МСА 315;
- Пункта 10 МСА 320;
- Пункта 25 МСА 550;
- Пункта 23 МСА 570;
- Пункта 14 МСА 580;
- Пункта 13 МСА 700.
В деятельности индивидуального аудитора выявлены несущественные нарушения требований:
- Пункта 16 МСА 560;
- Пункта 24 МСА 700;
- Пункта 12 МСА 706.
Нарушения требований Федерального закона «Об аудиторской деятельности» и (или)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требований, установленных СРО 
ААС НЕ ВЫЯВЛЕНЫ.
2. Система управления качеством индивидуального аудитора не в полной мере обеспечивает соблюдение индивидуальным аудитором обязательных требований.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
</t>
  </si>
  <si>
    <t>Факты нарушения членом СРО ААС требований стандартов аудиторской деятельности ЧАСТИЧНО НАШЛИ ПОДТВЕРЖДЕНИЕ в результате проведенной проверки (из 5 доводов – 2 подтвердились, 1 частично подтвердился, 1 не подтвердился, 1 не является предметом ВКД). 
В деятельности объекта ВКД ВЫЯВЛЕНЫ СУЩЕСТВЕННЫЕ НЕУСТРАНИМЫЕ НАРУШЕНИЯ и НЕСУЩЕСТВЕННЫЕ обязательных требований:
существенные неустранимые нарушения стандартов аудиторской деятельности
- пункты 6, 13 МСА 300, пункты 9 – 13 МСА 210;
- пункт 8 МСА 230;
- пункт 37 МСА 315 (п);
несущественные нарушения стандартов аудиторской деятельности
- пункты 10, 12, 14 МСА 320;
- пункты 19, 23 MCA 260.
Правила внутреннего контроля качества работы объекта ВКД и организация внутреннего контроля объекта ВКД НЕ ДОСТАТОЧНЫ для обеспечения соблюдения объектом ВКД и его работниками обязательных требований, а также требований, установленных СРО ААС.</t>
  </si>
  <si>
    <t xml:space="preserve">Результаты
 внешнего контроля деятельности
аудиторских организаций и индивидуальных аудиторов - членов СРО ААС  
 (по состоянию на 27.05.2025)
</t>
  </si>
  <si>
    <t>ООО "Аудит. Консалтинг"</t>
  </si>
  <si>
    <t>ООО "Аудиторская фирма Крупко"</t>
  </si>
  <si>
    <t>ООО "Невский Аудит"</t>
  </si>
  <si>
    <t>ООО АКФ "КОНТУР ГАРАНТ АУДИТ"</t>
  </si>
  <si>
    <t>ООО «Аудитор»</t>
  </si>
  <si>
    <t>01.01.2020-31.12.2022</t>
  </si>
  <si>
    <t>ООО фирма «Финаудит»</t>
  </si>
  <si>
    <t>ООО "ДеФА"</t>
  </si>
  <si>
    <t>ООО "Аудиторская фирма "Аудит и финансы"</t>
  </si>
  <si>
    <t>ООО АФ "Альфа-Гранд"</t>
  </si>
  <si>
    <t>ООО "Бизнес аудит"</t>
  </si>
  <si>
    <t>Протокол № 16-25 от 27.05.2025</t>
  </si>
  <si>
    <t xml:space="preserve">1. В деятельности аудиторской организации  выявлены существенные устранимые, неустранимые нарушения Правил независимости аудиторов и аудиторских организаций требований стандартов, а именно: 
Существенные неустранимые : 
-пункт 24 МСА 330;
-пункт 15 МСА 402;
-пункты 9-11 МСА 701;
-пункты 10, 12 МСА 570;
-пункт 15 МССУ 4400 (п) ( 2023); 
-пункт 8 МССУ 4400 (2022) ;
-пункты 10-15 МСА 700 пункт 17 МСА 220;
-пункты 37-40 МСА 700;
-пункты 8, 9 МСА 706. 
Существенные устранимые : 
-пункт 1.13.Т. Правил независимости аудиторов и аудиторских организаций
-пункт 11 МСКК 1.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системных организационных мер по недопущению в дальнейшем нарушений и обеспечению качества аудиторских услуг.
</t>
  </si>
  <si>
    <t xml:space="preserve">1. В деятельности аудиторской организации выявлены:
грубые нарушения требований части 3.2 статьи 6 Федерального закона № 307-ФЗ Федерального закона «Об аудитор-ской деятельности»;
- существенные неустранимые нарушения стандартов аудиторской деятельности:
пункта 7 МСА 705
пункта 24 МСА 700
пунктов 33-35 МСА 700
пункта 8 MCA 230
пунктов 24 MCA 330
пунктов 37-40 МСА 700;
- несущественные нарушения стандартов аудиторской деятельности:
пункт 35 МСА 700
пункта 47 МСА 700
пунктов 53, 54 МСА 700
пунктов 6, 9, 10 MCA 210;
- существенные неустранимые нарушения пункта 2.8.Т Кодекса профессиональной этики аудиторов.
Нарушений требований других федеральных законов, и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и требований, установленных СРО ААС не выявлено.
2. Система управления качеством аудиторской организации отсутствует или не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организации внутреннего контроля и принятия системных организационных мер по приведению деятель-ности аудиторской организации в соответствие с требовани-ями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t>
  </si>
  <si>
    <t xml:space="preserve">1. В деятельности аудиторской организации:
 ВЫЯВЛЕНЫ грубые нарушения требований стандартов аудиторской деятельности:
- пункт 17 МСА 220;
- пункты 10-15 МСА 700;
ВЫЯВЛЕНЫ существенные неустранимые нарушения требований стандартов аудиторской деятельности:
- пункт 8 MCA 230;
- пункт 16 МСА 260;
- пункты 8, 12 МСА 505;
- пункт 25 МСА 550;
- пункты 19, 23 МСА 570;
- пункты 14, 15 МСА 580;
Кодекс профессиональной этики аудиторов:
- пункт 2.8.Т Кодекса профессиональной этики аудиторов;
ВЫЯВЛЕНЫ несущественные нарушения требований Федерального закона "Об аудиторской деятельности":
- пункт 2 части 2 статьи 13 Федерального закона № 307-ФЗ;
часть 8 статьи 19 Федерального закона № 307-ФЗ.
Нарушения требований других федеральных законов и принятых в соответствии с ними иных нормативных правовых актов и нормативных актов Банка России и (или)Правил независимости аудиторов и аудиторских организаций, и (или) Устава и локальных нормативных актов СРО ААС не выявлены.
2 Система управления качеством аудиторской организации отсутствует или не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организации внутреннего контроля и принятия системных организационныхмер по приведению деятельности аудиторской организации в соответствие с требованиями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t>
  </si>
  <si>
    <t xml:space="preserve">1. В деятельности аудиторской организации
ВЫЯВЛЕНЫ существенные устранимые нарушения требований федерального закона об аудиторской деятельности:
- пункт 7 части 2 статьи 18 Федерального закона № 307-ФЗ;
- часть 8 статьи 19 Федерального закона № 307-ФЗ;
- требований, установленных СРО ААС (Положение о членстве СРО)
ВЫЯВЛЕНЫ существенные неустранимые нарушения требований стандартов аудиторской деятельности:
- пункты 17-18 МСА 700 пункт 6 МСА 705
- пункты 24 MCA 700
- пункты 10-15 MCA 700 пункт 17 МСА 220
- пункты 33-35 MCA 700
- пункт 8 МСА 230
- пункты 7-9, 12 MCA 300
ВЫЯВЛЕНЫ несущественные нарушения требований стандартов аудиторской деятельности:
- пункт 22 MCA 700
ВЫЯВЛЕНЫ существенные устранимые нарушения
Приказ Росстата от 23 ноября 2016 г. № 740 «Об утверждении статистического инструментария для организации Министерством финансов РФ Федерации федерального статистического наблюдения за аудиторской деятельностью»
Нарушений требований других федеральных законов, и принятых в соответствии с ними иных нормативных правовых актов, и нормативных актов Банка России, и Правил независимости аудиторов и аудиторских организаций, Кодекса профессиональной этики аудиторов НЕ ВЫЯВЛЕНО.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системных организационных мер по устранению нарушений/недопущению в дальнейшем нарушений и обеспечению качества аудиторских услуг.
</t>
  </si>
  <si>
    <t xml:space="preserve">1.	В деятельности аудиторской организации  выявлены грубые нарушения требований Федерального закона № 307-ФЗ:
- часть 3.2 статьи 6 Федерального закона № 307-ФЗ
существенное неустранимое нарушение требований Федерального закона № 307-ФЗ:
- часть 3.1 статьи 4 Федерального закона № 307-ФЗ
грубое нарушение требований МСА:
- пункты 17 - 18 МСА 700 пункт 6 МСА 705
существенные неустранимые нарушения МСА:  
-  пункт 19, 23 MCA 570
- пункты 19, 22 MCA 570
- пункт 24 МСА 700
- пункт 15 МСА 700
- пункты 33 - 35 МСА 700
- пункты 37 - 40 МСА 700
- пункт 16 МСА 701
Существенные устранимые нарушения МСА:  
- пункт 11  МСКК 1; 
Несущественные нарушения МСА
- пункты 11, 12 MCA 260
- пункты 21 - 23, 28, 33, 37, 48 МСА 700 пункты 16, 20 МСА 705
- пункты 53, 54 МСА 700
Существенные устранимые нарушения Федерального закона № 307-ФЗ, требований, установленных СРО ААС
- пункт 7 части 2 статьи 18 Федерального закона № 307-ФЗ
- Положение о членстве СРО ААС
Существенное устранимое нарушение иных нормативных актов
- Пп. з) п. 4; пп. ж), з) п. 9 Положения о принципах осуществления внешнего контроля качества работы аудиторских организаций, индивидуальных аудиторов и требованиях к организации указанного контроля, утв. Приказом Минфина от 18 декабря 2015 г. N 203н
Несущественное нарушение требований Правил независимости аудиторов и аудиторских организаций:
- Пункт 1.23.Т.  Правил независимости аудиторов и аудиторских организаций.
2.	Нарушения требований  других федеральных законов и принятых в соответствии с ними иных нормативных правовых актов и нормативных актов Банка России,  Кодекса профессиональной этики аудиторов, не выявлено. 
2. Внутренний контроль качества работы аудиторской организации (индивидуального аудитора) отсутствует или не обеспечивает соблюдение аудиторской организацией (индивидуальным аудитором) и ее (его) работниками установленных требований.
3. Характер выявленных нарушений предопределяет необходимость организации внутреннего контроля и принятия системных организационных мер по приведению деятельности аудиторской организации (индивидуального аудитора) в соответствие с требованиями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стандартов аудиторской деятельности, Правил независимости аудиторов и аудиторских организаций, Кодекса профессиональной этики аудиторов, Устава и локальных нормативных актов СРО ААС.
</t>
  </si>
  <si>
    <t xml:space="preserve">1. В деятельности аудиторской организации ВЫЯВЛЕНЫ:
-существенные неустранимые нарушения требований 
стандартов аудиторской деятельности (пункт 17 МСА 
220, пункт 8 MCA 230, пункты 11, 14 MCA 320, пункт 24 
MCA 330, пункт 19, 23 MCA 570, пункты 10-15, 24, 37-40 MCA 700, пункты 21-23 MCA 705) 
-существенные устранимые нарушения требований 
Федерального закона "Об аудиторской деятельно_x0002_сти"
 -пункт 7 части 2 статьи 18 и части 5 статьи 13 Фе_x0002_дерального закона №307-Ф), Устава и локальных но_x0002_мативных актов СРО ААС;
Несущественные нарушения требований стандартов аудиторской деятельности (пункты 33, 47 MCA 700).
Нарушения требований Правил независимости аудиторов и аудиторских организаций, Кодекса этики аудиторов и других федеральных законов и принятых в соот_x0002_ветствии с ними иных нормативных правовых актов и нормативных актов Банка России НЕ ВЫЯВЛЕНЫ.
2. Система управления качеством аудиторской организа_x0002_ции не в полной мере обеспечивает соблюдение аудитор_x0002_ской организацией и ее работниками обязательных трбований.
Характер выявленных нарушений предопределяет необ_x0002_ходимость системных организационных мер по устране_x0002_нию нарушений/ недопущению в дальнейшем нарушений 
и обеспечению качества аудиторских услуг.
</t>
  </si>
  <si>
    <t xml:space="preserve">1.В деятельности аудиторской организации выявлены:
1.1.существенные неустранимые нарушения требований:
- пункта 2.8.Т Кодекса профессиональной этики аудито_x0002_ров;
- пункта 17 МСА 220;
- пункта 10 МСА 320;
- пункта 24 МСА 330;
- пунктов 13,17,24,33,40 МСА 700;
- пунктов 6,21,24 МСА 705;
- пункта 7 МСА 710.
1.2 существенные устранимые нарушения требований:
- пункта 7 части 2 статьи 18 Федерального закона № 307-ФЗ;
- Приказа Росстата от 23 ноября 2016 г. № 740 «Об ут_x0002_верждении статистического инструментария для организации Министерством финансов РФ Федерации федерального статистического наблюдения за ауди_x0002_торской деятельностью»;
- п. 7.3.4 Положения о членстве СРО.
1.3. несущественные нарушения требований:
- Пунктов 25,33,47,54 МСА 700.
НАРУШЕНИЯ других федеральных законов, и (или) приня_x0002_тых в соответствии с ними иных нормативных правовых ак_x0002_тов, и (или) нормативных актов Банка России, и (или) Пра_x0002_вил независимости аудиторов и аудиторских организаций НЕ ВЫЯВЛЕНЫ.
2. Система управления качеством аудиторской организации не в полной мере обеспечивает соблюдение аудиторской ор_x0002_ганизацией и ее работниками обязательных требований.
3. Характер выявленных нарушений предопределяет необхо_x0002_димость системных организационных мер по устранению нарушений/ недопущению в дальнейшем нарушений и обес_x0002_печению качества аудиторских услуг.
</t>
  </si>
  <si>
    <t xml:space="preserve">1. В деятельности аудиторской организации:
ВЫЯВЛЕНЫ существенные неустранимые нарушения требований стандартов аудиторской деятельности:
- пункт 17 МСА 220
- пункты 11, 14 MCA 320
- пункт 24 МСА 330
- пункт 25 MCA 550
- пункты 10 – 15, 24, 39 МСА 700
Нарушений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не выявлено.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системных организационных мер по недопущению в дальнейшем нарушений и обеспечению качества
аудиторских услуг.
</t>
  </si>
  <si>
    <t xml:space="preserve">1. В деятельности аудиторской организации выявлены: грубые нарушения требований стандартов аудиторской деятельности
пункты 10 - 15 МСА 700 пункт 17 МСА 220
существенные неустранимые нарушения требований стандартов аудиторской деятельности
- пункт 24 MCA 330
- пункт 8 MCA 230
- пункты 10, 12, 14 MCA 320
- пункт 14 MCA 710
- пункт 25 MCA 550
- пункт 8 MCA 560
- пункты 14, 15 MCA 580
- пункт 16 MCA 260
- пункты 26-28 МСКК 1
несущественные нарушения требований стандартов аудиторской деятельности
- пункт 47 МСА 700
- пункты 16, 17 MCA 705
- пункты 12 - 14 MCA 250
существенные неустранимые нарушения требований Федерального закона "Об аудиторской деятельности"
часть 3.2 статьи 6 Федерального закона № 307-ФЗ
существенное устранимое нарушения требований Правил независимости аудиторов и аудиторских организаций
- Пункты 1.15.Т., 1.16.Т.
существенные устранимые Положения о членстве СРО
Приказ Росстата от 23 ноября 2016 г. № 740 «Об утверждении статистического инструментария для организации Министерством финансов РФ Федерации федерального статистического наблюдения за аудиторской деятельностью» п. 7.3.4 Положения о членстве СРО
Нарушений требований других федеральных законов и принятых в соответствии с ними иных нормативных правовых актов и нормативных актов Банка России, Кодекса профессиональной этики аудиторов НЕ ВЫЯВЛЕНО.
2. Внутренний контроль качества работы аудиторской организации отсутствует или не обеспечивает соблюдение аудиторской организацией и ее работниками установленных требований.
3. Характер выявленных нарушений предопределяет необходимость организации внутреннего контроля и принятия системных организационных мер по приведению деятельности аудиторской организации в соответствие с требованиями Федерального закона "Об аудиторской деятельности", стандартов аудиторской деятельности, Правил независимости аудиторов и аудиторских организаций, Кодекса профессиональной этики аудиторов. 
</t>
  </si>
  <si>
    <t xml:space="preserve">1. В деятельности аудиторской организации выявлены:
Грубые нарушения требований:
Стандартов аудита:
- пункты 10-15 МСА 700 пункт 17 МСА 220.
Существенные неустранимые нарушения требований:
- пункт 24 МСА 700
- пункты 21-23 МСА 705
- пункты 33-35 МСА 700
- пункты 17-20 МСА 540
- пункт 14 МСА 710
- пункт 24 МСА 330
Существенные устранимые нарушения требований:
- пункт 1.5 Правил независимости аудиторов и аудиторских организаций
- пункт 7 части 2 статьи 18 Федерального закона №
307-ФЗ, пункт 2.3.3. Положения о членстве СРО ААС
Несущественные нарушения требований:
- пункты 16, 17 МСА 705
- пункты 25-27 МСА 700
- пункты 11, 12 МСА 260
- пункты 21 МСА 700
- пункт 25 МСА 705
Нарушений других федеральных законов, принятых в соответствии с ними иных нормативных правовых
актов, нормативных актов Банка России и Кодекса профессиональной этики аудиторов НЕ ВЫЯВЛЕНО.
2. Система управления качеством аудиторской организации отсутствует или не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организации внутреннего контроля и принятия системных организационных мер по приведению деятельности аудиторской организации в соответствие с требованиями Федерального закона «Об аудиторской деятельности»,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и требований, установленных СРО ЛАС.
</t>
  </si>
  <si>
    <t>ООО "Интераудит"</t>
  </si>
  <si>
    <t>ООО "Столичная Аудиторская Компания"</t>
  </si>
  <si>
    <t>Факты нарушения членом СРО ААС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НАШЛИ ПОДТВЕРЖДЕНИЕ в результате проведенной проверки.
В деятельности объекта ВКД ВЫЯВЛЕНЫ СУЩЕСТВЕННЫЕ УСТРАНИМЫЕ/ СУЩЕСТВЕННЫЕ НЕУСТРАНИМЫЕ/ГРУБЫЕ НАРУШЕНИЯ обязательных требований, а также требований, установленных СРО ААС.
Проверка осуществлена в соответствии с Программой проверки, все вопросы, включенные в Программу изучены, доводы, изложенные в жалобе, подтвердились.
В деятельности объекта ВКД ВЫЯВЛЕНЫ ГРУБЫЕ НАРУШЕНИЯ: 
-  часть 3.2 статьи 6 Федерального закона № 307-ФЗ; 
-  часть 3.1 статьи 4 Федерального закона № 307-ФЗ;
-  пункты 10-15 МСА 700 пункт 17 МСА 220;
СУЩЕСТВЕННЫЕ НЕУСТРАНИМЫЕ НАРУШЕНИЯ стандартов аудиторской деятельности:
- пункты 10, 12, 14 MCA 320;
- пункты 7-9, 12 МСА 300;
- пункт 28 МСА 550;
- пункт 9 MCA 230;
- пункты 17, 18 MCA 570;
СУЩЕСТВЕННЫЕ УСТРАНИМЫЕ НАРУШЕНИЯ стандартов аудиторской деятельности:
-  пункт 48 МСКК 1.
Правила внутреннего контроля качества работы объекта ВКД и организация внутреннего контроля объекта ВКД НЕ ОБЕСПЕЧИВАЮТ соблюдение объектом ВКД и его работниками обязательных требований, а также требований, установленных СРО ААС.</t>
  </si>
  <si>
    <t>АО "ДОНАУДИТ"</t>
  </si>
  <si>
    <t>ООО АК "АСПЕКТ-АУДИТ"</t>
  </si>
  <si>
    <t>Факты нарушения членом СРО ААС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НАШЛИ ПОДТВЕРЖДЕНИЕ в результате проведенной проверки.
В деятельности объекта ВКД  СУЩЕСТВЕННЫЕ НЕУСТРАНИМЫЕ И ГРУБЫЕ НАРУШЕНИЯ  обязательных требований, а также требований, установленных СРО ААС, указанные в Таблице № 3:
Грубые:
•	часть 3.2 статьи 6 Федерального закона № 307-ФЗ; 
•	часть 1 статьи 10 Федерального закона № 307-ФЗ, пункт 6 части 2 статьи 18 Федерального закона № 307-ФЗ.
СУЩЕСТВЕННЫЕ НЕУСТРАНИМЫЕ: 
•	пункт 8 МСА 230;
•	пункты 9-11 МСА 701;
•	пункт 8 МСА 705; 
•	пункты 10, 12, 14 МСА 320; 
•	часть 3.1 статьи 4 Федерального закона № 307-ФЗ.
Правила осуществления внутреннего контроля качества работы объекта ВКД и организация внутреннего контроля объекта ВКД НЕ ОБЕСПЕЧИВАЮТ соблюдение объектом ВКД и его работниками обязательных требований, а также требований, установленных СРО ААС.</t>
  </si>
  <si>
    <t>Факты нарушения членом СРО ААС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НАШЛИ ПОДТВЕРЖДЕНИЕ в результате проведенной проверки (1 довод – подтвердился)
В деятельности объекта ВКД ВЫЯВЛЕНЫ ГРУБЫЕ НАРУШЕНИЯ  обязательных требований:
грубые нарушения
часть 3.2 статьи 6 Федерального закона N 307-ФЗ – п.1 табл.3;
часть 8 статьи 19 Федерального закона N 307-ФЗ (повлекло нарушение ст.5.2 Закона 307-ФЗ) – п.2 табл.3;
часть 1 статьи 5.2 Федерального закона N 307-ФЗ – п.3 табл.3;
существенные неустранимые нарушения
пункт 28 МСА 315 (п) – п.4 табл.3;
пункты 10, 12, 14 МСА 320 – п.5 табл.3;
пункты 17 - 18 МСА 700 пункт 6 МСА 705 – п.6 табл.3;
пункт 24 МСА 700 – п.7 табл.3;
существенные устранимые нарушения
часть 8 статьи 19 Федерального закона N 307-ФЗ (не повлекло нарушение ст.5.2 Закона 307-ФЗ) – п.2 табл.3;
несущественные нарушения
пункты 9 - 11 МСА 701 – п.8 табл.3.
Правила внутреннего контроля качества работы объекта ВКД и организация внутреннего контроля объекта ВКД НЕ ОБЕСПЕЧИВАЮТ соблюдение объектом ВКД и его работниками обязательных требований, а также требований, установленных СРО ААС.</t>
  </si>
  <si>
    <t>Факты нарушения членом СРО ААС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НЕ НАШЛИ ПОДТВЕРЖДЕНИЯ в результате проведенной проверки.
В деятельности объекта ВКД ВЫЯВЛЕНЫ 
СУЩЕСТВЕННЫЕ НЕУСТРАНИМЫЕ нарушения:
- пункта 40 МСА 700
- пунктов 10-15 МСА 700 пункта 17 МСА 220
- пунктов 11, 14 МСА 320
- пунктов 8,9,11 МСА 230
- пункт 2.8.Т Кодекса профессиональной этики аудиторов
ГРУБЫЕ НАРУШЕНИЯ:
- части 1 статьи 10 Федерального закона № 307-ФЗ, пункта 6 части 2 статьи 18 Федерального закона № 307-ФЗ.
Правила осуществления внутреннего контроля качества работы объекта ВКД и организация внутреннего контроля объекта ВКД НЕ ДОСТАТОЧНЫ для обеспечения соблюдения объектом ВКД и его работниками обязательных требований, а также требований, установленных СРО ААС.</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</si>
</sst>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charset val="204"/>
      <scheme val="minor"/>
    </font>
    <font>
      <sz val="11"/>
      <name val="Times New Roman"/>
      <family val="1"/>
      <charset val="204"/>
    </font>
    <font>
      <b/>
      <sz val="11"/>
      <name val="Times New Roman"/>
      <family val="1"/>
      <charset val="204"/>
    </font>
    <font>
      <sz val="11"/>
      <color theme="1"/>
      <name val="Times New Roman"/>
      <family val="1"/>
      <charset val="204"/>
    </font>
    <font>
      <sz val="10"/>
      <color theme="1"/>
      <name val="Times New Roman"/>
      <family val="1"/>
      <charset val="204"/>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s>
  <cellStyleXfs count="1">
    <xf numFmtId="0" fontId="0" fillId="0" borderId="0"/>
  </cellStyleXfs>
  <cellXfs count="38">
    <xf numFmtId="0" fontId="0" fillId="0" borderId="0" xfId="0"/>
    <xf numFmtId="0" fontId="1" fillId="0" borderId="1" xfId="0" applyFont="1" applyBorder="1" applyAlignment="1">
      <alignment vertical="top" wrapText="1"/>
    </xf>
    <xf numFmtId="0" fontId="1" fillId="0" borderId="0" xfId="0" applyFont="1" applyBorder="1" applyAlignment="1">
      <alignment horizontal="center" vertical="center" wrapText="1"/>
    </xf>
    <xf numFmtId="0" fontId="1" fillId="0" borderId="0" xfId="0" applyFont="1" applyBorder="1" applyAlignment="1">
      <alignment vertical="center" wrapText="1"/>
    </xf>
    <xf numFmtId="49" fontId="2" fillId="0" borderId="1" xfId="0" applyNumberFormat="1" applyFont="1" applyBorder="1" applyAlignment="1">
      <alignment horizontal="center" vertical="center" wrapText="1"/>
    </xf>
    <xf numFmtId="0" fontId="2" fillId="0" borderId="1" xfId="0" applyFont="1" applyBorder="1" applyAlignment="1">
      <alignment horizontal="center" vertical="center" wrapText="1"/>
    </xf>
    <xf numFmtId="0" fontId="1" fillId="0" borderId="0" xfId="0" applyFont="1" applyAlignment="1">
      <alignment vertical="center" wrapText="1"/>
    </xf>
    <xf numFmtId="0" fontId="1" fillId="0" borderId="1" xfId="0" applyNumberFormat="1"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left" vertical="center" wrapText="1"/>
    </xf>
    <xf numFmtId="0" fontId="1" fillId="0" borderId="1" xfId="0" applyFont="1" applyFill="1" applyBorder="1" applyAlignment="1">
      <alignment horizontal="center" vertical="center" wrapText="1"/>
    </xf>
    <xf numFmtId="1" fontId="1" fillId="0" borderId="1" xfId="0" applyNumberFormat="1" applyFont="1" applyBorder="1" applyAlignment="1">
      <alignment horizontal="center" vertical="center" wrapText="1"/>
    </xf>
    <xf numFmtId="0" fontId="1" fillId="2" borderId="1" xfId="0" applyFont="1" applyFill="1" applyBorder="1" applyAlignment="1">
      <alignment horizontal="center" vertical="center" wrapText="1"/>
    </xf>
    <xf numFmtId="0" fontId="1" fillId="0" borderId="3" xfId="0" applyFont="1" applyBorder="1" applyAlignment="1">
      <alignment horizontal="center" vertical="center" wrapText="1"/>
    </xf>
    <xf numFmtId="0" fontId="1" fillId="0" borderId="3" xfId="0" applyFont="1" applyBorder="1" applyAlignment="1">
      <alignment vertical="top" wrapText="1"/>
    </xf>
    <xf numFmtId="49" fontId="1" fillId="0" borderId="0" xfId="0" applyNumberFormat="1" applyFont="1" applyBorder="1" applyAlignment="1">
      <alignment horizontal="center" vertical="center" wrapText="1"/>
    </xf>
    <xf numFmtId="0" fontId="1" fillId="0" borderId="0" xfId="0" applyFont="1" applyFill="1" applyBorder="1" applyAlignment="1">
      <alignment horizontal="center" vertical="center" wrapText="1"/>
    </xf>
    <xf numFmtId="0" fontId="1" fillId="0" borderId="0" xfId="0" applyFont="1" applyBorder="1" applyAlignment="1">
      <alignment horizontal="left" vertical="center" wrapText="1"/>
    </xf>
    <xf numFmtId="0" fontId="1" fillId="0" borderId="1" xfId="0" applyFont="1" applyBorder="1" applyAlignment="1">
      <alignment horizontal="justify" vertical="top" wrapText="1"/>
    </xf>
    <xf numFmtId="0" fontId="3" fillId="0" borderId="1" xfId="0" applyFont="1" applyBorder="1" applyAlignment="1">
      <alignment vertical="top" wrapText="1"/>
    </xf>
    <xf numFmtId="0" fontId="3" fillId="0" borderId="4" xfId="0" applyFont="1" applyBorder="1" applyAlignment="1">
      <alignment vertical="top" wrapText="1"/>
    </xf>
    <xf numFmtId="0" fontId="3" fillId="0" borderId="1" xfId="0" applyFont="1" applyBorder="1" applyAlignment="1">
      <alignment horizontal="center" vertical="center" wrapText="1"/>
    </xf>
    <xf numFmtId="0" fontId="3" fillId="0" borderId="3" xfId="0" applyFont="1" applyBorder="1" applyAlignment="1">
      <alignment horizontal="center" vertical="center" wrapText="1"/>
    </xf>
    <xf numFmtId="0" fontId="4" fillId="0" borderId="1" xfId="0" applyFont="1" applyBorder="1" applyAlignment="1">
      <alignment vertical="top" wrapText="1"/>
    </xf>
    <xf numFmtId="0" fontId="2" fillId="0" borderId="1" xfId="0" applyFont="1" applyBorder="1" applyAlignment="1">
      <alignment vertical="center" wrapText="1"/>
    </xf>
    <xf numFmtId="0" fontId="1" fillId="0" borderId="1" xfId="0" applyFont="1" applyBorder="1" applyAlignment="1">
      <alignment vertical="center" wrapText="1"/>
    </xf>
    <xf numFmtId="0" fontId="3" fillId="0" borderId="1" xfId="0" applyFont="1" applyBorder="1" applyAlignment="1">
      <alignment vertical="center" wrapText="1"/>
    </xf>
    <xf numFmtId="0" fontId="1" fillId="0" borderId="0" xfId="0" applyFont="1" applyFill="1" applyBorder="1" applyAlignment="1">
      <alignment vertical="center" wrapText="1"/>
    </xf>
    <xf numFmtId="0" fontId="3" fillId="0" borderId="1" xfId="0" applyFont="1" applyBorder="1" applyAlignment="1">
      <alignment vertical="center"/>
    </xf>
    <xf numFmtId="0" fontId="3" fillId="0" borderId="3" xfId="0" applyFont="1" applyBorder="1" applyAlignment="1">
      <alignment vertical="center"/>
    </xf>
    <xf numFmtId="0" fontId="1" fillId="0" borderId="1" xfId="0" applyFont="1" applyBorder="1" applyAlignment="1">
      <alignment vertical="center"/>
    </xf>
    <xf numFmtId="49" fontId="2" fillId="0" borderId="2" xfId="0" applyNumberFormat="1" applyFont="1" applyBorder="1" applyAlignment="1">
      <alignment horizontal="center" vertical="center" wrapText="1"/>
    </xf>
    <xf numFmtId="49" fontId="2" fillId="0" borderId="2" xfId="0" applyNumberFormat="1" applyFont="1" applyBorder="1" applyAlignment="1">
      <alignment horizontal="left" vertical="center" wrapText="1"/>
    </xf>
    <xf numFmtId="0" fontId="1" fillId="0" borderId="1" xfId="0" applyFont="1" applyBorder="1" applyAlignment="1">
      <alignment horizontal="left" vertical="top" wrapText="1"/>
    </xf>
    <xf numFmtId="0" fontId="3" fillId="0" borderId="1" xfId="0" applyFont="1" applyBorder="1" applyAlignment="1">
      <alignment horizontal="center" vertical="top"/>
    </xf>
    <xf numFmtId="0" fontId="3" fillId="0" borderId="1" xfId="0" applyFont="1" applyBorder="1" applyAlignment="1">
      <alignment horizontal="left" vertical="top" wrapText="1"/>
    </xf>
    <xf numFmtId="0" fontId="3" fillId="0" borderId="1" xfId="0" applyFont="1" applyBorder="1" applyAlignment="1">
      <alignment vertical="top"/>
    </xf>
    <xf numFmtId="0" fontId="1" fillId="0" borderId="1" xfId="0" applyFont="1" applyBorder="1" applyAlignment="1">
      <alignment horizontal="center" vertical="top"/>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136"/>
  <sheetViews>
    <sheetView tabSelected="1" zoomScale="85" zoomScaleNormal="85" workbookViewId="0">
      <selection sqref="A1:G1"/>
    </sheetView>
  </sheetViews>
  <sheetFormatPr defaultColWidth="9.140625" defaultRowHeight="15" x14ac:dyDescent="0.25"/>
  <cols>
    <col min="1" max="1" width="7.42578125" style="15" customWidth="1"/>
    <col min="2" max="2" width="30" style="16" customWidth="1"/>
    <col min="3" max="3" width="15" style="27" customWidth="1"/>
    <col min="4" max="4" width="18.140625" style="2" customWidth="1"/>
    <col min="5" max="5" width="14.5703125" style="2" customWidth="1"/>
    <col min="6" max="6" width="20.7109375" style="2" customWidth="1"/>
    <col min="7" max="7" width="109.7109375" style="17" customWidth="1"/>
    <col min="8" max="8" width="10.42578125" style="2" customWidth="1"/>
    <col min="9" max="9" width="19.5703125" style="2" customWidth="1"/>
    <col min="10" max="16384" width="9.140625" style="3"/>
  </cols>
  <sheetData>
    <row r="1" spans="1:20" ht="102" customHeight="1" x14ac:dyDescent="0.25">
      <c r="A1" s="31" t="s">
        <v>262</v>
      </c>
      <c r="B1" s="31"/>
      <c r="C1" s="31"/>
      <c r="D1" s="31"/>
      <c r="E1" s="31"/>
      <c r="F1" s="31"/>
      <c r="G1" s="32"/>
    </row>
    <row r="2" spans="1:20" s="6" customFormat="1" ht="114" customHeight="1" x14ac:dyDescent="0.25">
      <c r="A2" s="4" t="s">
        <v>0</v>
      </c>
      <c r="B2" s="5" t="s">
        <v>3</v>
      </c>
      <c r="C2" s="24" t="s">
        <v>1</v>
      </c>
      <c r="D2" s="5" t="s">
        <v>2</v>
      </c>
      <c r="E2" s="5" t="s">
        <v>11</v>
      </c>
      <c r="F2" s="5" t="s">
        <v>4</v>
      </c>
      <c r="G2" s="5" t="s">
        <v>5</v>
      </c>
      <c r="H2" s="5" t="s">
        <v>6</v>
      </c>
      <c r="I2" s="5" t="s">
        <v>8</v>
      </c>
      <c r="J2" s="3"/>
      <c r="K2" s="3"/>
      <c r="L2" s="3"/>
      <c r="M2" s="3"/>
      <c r="N2" s="3"/>
      <c r="O2" s="3"/>
      <c r="P2" s="3"/>
      <c r="Q2" s="3"/>
      <c r="R2" s="3"/>
      <c r="S2" s="3"/>
      <c r="T2" s="3"/>
    </row>
    <row r="3" spans="1:20" ht="30" x14ac:dyDescent="0.25">
      <c r="A3" s="7">
        <v>1</v>
      </c>
      <c r="B3" s="8" t="s">
        <v>22</v>
      </c>
      <c r="C3" s="25">
        <v>11206065205</v>
      </c>
      <c r="D3" s="8" t="s">
        <v>16</v>
      </c>
      <c r="E3" s="8" t="s">
        <v>12</v>
      </c>
      <c r="F3" s="8" t="s">
        <v>35</v>
      </c>
      <c r="G3" s="9" t="s">
        <v>14</v>
      </c>
      <c r="H3" s="8">
        <v>2</v>
      </c>
      <c r="I3" s="10" t="s">
        <v>7</v>
      </c>
    </row>
    <row r="4" spans="1:20" s="6" customFormat="1" ht="30" x14ac:dyDescent="0.25">
      <c r="A4" s="11">
        <f>A3+1</f>
        <v>2</v>
      </c>
      <c r="B4" s="8" t="s">
        <v>23</v>
      </c>
      <c r="C4" s="25">
        <v>11606064682</v>
      </c>
      <c r="D4" s="8" t="s">
        <v>16</v>
      </c>
      <c r="E4" s="8" t="s">
        <v>12</v>
      </c>
      <c r="F4" s="8" t="s">
        <v>35</v>
      </c>
      <c r="G4" s="9" t="s">
        <v>21</v>
      </c>
      <c r="H4" s="8">
        <v>3</v>
      </c>
      <c r="I4" s="10" t="s">
        <v>7</v>
      </c>
      <c r="J4" s="3"/>
      <c r="K4" s="3"/>
      <c r="L4" s="3"/>
      <c r="M4" s="3"/>
      <c r="N4" s="3"/>
      <c r="O4" s="3"/>
      <c r="P4" s="3"/>
      <c r="Q4" s="3"/>
      <c r="R4" s="3"/>
      <c r="S4" s="3"/>
      <c r="T4" s="3"/>
    </row>
    <row r="5" spans="1:20" s="6" customFormat="1" ht="30" x14ac:dyDescent="0.25">
      <c r="A5" s="11">
        <f t="shared" ref="A5:A68" si="0">A4+1</f>
        <v>3</v>
      </c>
      <c r="B5" s="8" t="s">
        <v>24</v>
      </c>
      <c r="C5" s="25">
        <v>12006074327</v>
      </c>
      <c r="D5" s="8" t="s">
        <v>15</v>
      </c>
      <c r="E5" s="8" t="s">
        <v>12</v>
      </c>
      <c r="F5" s="8" t="s">
        <v>35</v>
      </c>
      <c r="G5" s="9" t="s">
        <v>21</v>
      </c>
      <c r="H5" s="8">
        <v>3</v>
      </c>
      <c r="I5" s="10" t="s">
        <v>7</v>
      </c>
      <c r="J5" s="3"/>
      <c r="K5" s="3"/>
      <c r="L5" s="3"/>
      <c r="M5" s="3"/>
      <c r="N5" s="3"/>
      <c r="O5" s="3"/>
      <c r="P5" s="3"/>
      <c r="Q5" s="3"/>
      <c r="R5" s="3"/>
      <c r="S5" s="3"/>
      <c r="T5" s="3"/>
    </row>
    <row r="6" spans="1:20" s="6" customFormat="1" ht="30" x14ac:dyDescent="0.25">
      <c r="A6" s="11">
        <f t="shared" si="0"/>
        <v>4</v>
      </c>
      <c r="B6" s="8" t="s">
        <v>10</v>
      </c>
      <c r="C6" s="25">
        <v>12006074733</v>
      </c>
      <c r="D6" s="8" t="s">
        <v>15</v>
      </c>
      <c r="E6" s="8" t="s">
        <v>12</v>
      </c>
      <c r="F6" s="8" t="s">
        <v>35</v>
      </c>
      <c r="G6" s="9" t="s">
        <v>14</v>
      </c>
      <c r="H6" s="8">
        <v>2</v>
      </c>
      <c r="I6" s="10" t="s">
        <v>7</v>
      </c>
      <c r="J6" s="3"/>
      <c r="K6" s="3"/>
      <c r="L6" s="3"/>
      <c r="M6" s="3"/>
      <c r="N6" s="3"/>
      <c r="O6" s="3"/>
      <c r="P6" s="3"/>
      <c r="Q6" s="3"/>
      <c r="R6" s="3"/>
      <c r="S6" s="3"/>
      <c r="T6" s="3"/>
    </row>
    <row r="7" spans="1:20" ht="30" x14ac:dyDescent="0.25">
      <c r="A7" s="11">
        <f t="shared" si="0"/>
        <v>5</v>
      </c>
      <c r="B7" s="8" t="s">
        <v>25</v>
      </c>
      <c r="C7" s="25">
        <v>12006082980</v>
      </c>
      <c r="D7" s="8" t="s">
        <v>16</v>
      </c>
      <c r="E7" s="8" t="s">
        <v>12</v>
      </c>
      <c r="F7" s="8" t="s">
        <v>35</v>
      </c>
      <c r="G7" s="9" t="s">
        <v>14</v>
      </c>
      <c r="H7" s="8">
        <v>2</v>
      </c>
      <c r="I7" s="10" t="s">
        <v>7</v>
      </c>
    </row>
    <row r="8" spans="1:20" ht="30" x14ac:dyDescent="0.25">
      <c r="A8" s="11">
        <f t="shared" si="0"/>
        <v>6</v>
      </c>
      <c r="B8" s="8" t="s">
        <v>26</v>
      </c>
      <c r="C8" s="25">
        <v>12006128035</v>
      </c>
      <c r="D8" s="8" t="s">
        <v>18</v>
      </c>
      <c r="E8" s="8" t="s">
        <v>12</v>
      </c>
      <c r="F8" s="8" t="s">
        <v>35</v>
      </c>
      <c r="G8" s="9" t="s">
        <v>14</v>
      </c>
      <c r="H8" s="8">
        <v>2</v>
      </c>
      <c r="I8" s="10" t="s">
        <v>7</v>
      </c>
    </row>
    <row r="9" spans="1:20" ht="30" x14ac:dyDescent="0.25">
      <c r="A9" s="11">
        <f t="shared" si="0"/>
        <v>7</v>
      </c>
      <c r="B9" s="8" t="s">
        <v>27</v>
      </c>
      <c r="C9" s="25">
        <v>12006154901</v>
      </c>
      <c r="D9" s="8" t="s">
        <v>16</v>
      </c>
      <c r="E9" s="8" t="s">
        <v>12</v>
      </c>
      <c r="F9" s="8" t="s">
        <v>35</v>
      </c>
      <c r="G9" s="9" t="s">
        <v>14</v>
      </c>
      <c r="H9" s="8">
        <v>2</v>
      </c>
      <c r="I9" s="10" t="s">
        <v>7</v>
      </c>
    </row>
    <row r="10" spans="1:20" ht="30" x14ac:dyDescent="0.25">
      <c r="A10" s="11">
        <f t="shared" si="0"/>
        <v>8</v>
      </c>
      <c r="B10" s="8" t="s">
        <v>28</v>
      </c>
      <c r="C10" s="25">
        <v>12106017832</v>
      </c>
      <c r="D10" s="8" t="s">
        <v>17</v>
      </c>
      <c r="E10" s="8" t="s">
        <v>12</v>
      </c>
      <c r="F10" s="8" t="s">
        <v>35</v>
      </c>
      <c r="G10" s="9" t="s">
        <v>21</v>
      </c>
      <c r="H10" s="8">
        <v>3</v>
      </c>
      <c r="I10" s="10" t="s">
        <v>7</v>
      </c>
    </row>
    <row r="11" spans="1:20" ht="30" x14ac:dyDescent="0.25">
      <c r="A11" s="11">
        <f t="shared" si="0"/>
        <v>9</v>
      </c>
      <c r="B11" s="8" t="s">
        <v>29</v>
      </c>
      <c r="C11" s="25">
        <v>12306019645</v>
      </c>
      <c r="D11" s="8" t="s">
        <v>13</v>
      </c>
      <c r="E11" s="8" t="s">
        <v>12</v>
      </c>
      <c r="F11" s="8" t="s">
        <v>35</v>
      </c>
      <c r="G11" s="9" t="s">
        <v>21</v>
      </c>
      <c r="H11" s="8">
        <v>3</v>
      </c>
      <c r="I11" s="10" t="s">
        <v>7</v>
      </c>
    </row>
    <row r="12" spans="1:20" ht="30" x14ac:dyDescent="0.25">
      <c r="A12" s="11">
        <f t="shared" si="0"/>
        <v>10</v>
      </c>
      <c r="B12" s="12" t="s">
        <v>30</v>
      </c>
      <c r="C12" s="25">
        <v>21106003590</v>
      </c>
      <c r="D12" s="8" t="s">
        <v>17</v>
      </c>
      <c r="E12" s="8" t="s">
        <v>12</v>
      </c>
      <c r="F12" s="8" t="s">
        <v>35</v>
      </c>
      <c r="G12" s="9" t="s">
        <v>19</v>
      </c>
      <c r="H12" s="8" t="s">
        <v>9</v>
      </c>
      <c r="I12" s="10" t="s">
        <v>7</v>
      </c>
    </row>
    <row r="13" spans="1:20" ht="30" x14ac:dyDescent="0.25">
      <c r="A13" s="11">
        <f t="shared" si="0"/>
        <v>11</v>
      </c>
      <c r="B13" s="8" t="s">
        <v>31</v>
      </c>
      <c r="C13" s="25">
        <v>21206043314</v>
      </c>
      <c r="D13" s="8" t="s">
        <v>15</v>
      </c>
      <c r="E13" s="8" t="s">
        <v>12</v>
      </c>
      <c r="F13" s="8" t="s">
        <v>35</v>
      </c>
      <c r="G13" s="9" t="s">
        <v>20</v>
      </c>
      <c r="H13" s="8" t="s">
        <v>9</v>
      </c>
      <c r="I13" s="10" t="s">
        <v>7</v>
      </c>
    </row>
    <row r="14" spans="1:20" ht="30" x14ac:dyDescent="0.25">
      <c r="A14" s="11">
        <f t="shared" si="0"/>
        <v>12</v>
      </c>
      <c r="B14" s="8" t="s">
        <v>32</v>
      </c>
      <c r="C14" s="25">
        <v>21706024893</v>
      </c>
      <c r="D14" s="8" t="s">
        <v>17</v>
      </c>
      <c r="E14" s="8" t="s">
        <v>12</v>
      </c>
      <c r="F14" s="8" t="s">
        <v>35</v>
      </c>
      <c r="G14" s="9" t="s">
        <v>21</v>
      </c>
      <c r="H14" s="8">
        <v>3</v>
      </c>
      <c r="I14" s="10" t="s">
        <v>7</v>
      </c>
    </row>
    <row r="15" spans="1:20" ht="30" x14ac:dyDescent="0.25">
      <c r="A15" s="11">
        <f t="shared" si="0"/>
        <v>13</v>
      </c>
      <c r="B15" s="8" t="s">
        <v>33</v>
      </c>
      <c r="C15" s="25">
        <v>22006310231</v>
      </c>
      <c r="D15" s="8" t="s">
        <v>17</v>
      </c>
      <c r="E15" s="8" t="s">
        <v>12</v>
      </c>
      <c r="F15" s="8" t="s">
        <v>35</v>
      </c>
      <c r="G15" s="9" t="s">
        <v>34</v>
      </c>
      <c r="H15" s="8" t="s">
        <v>9</v>
      </c>
      <c r="I15" s="10" t="s">
        <v>7</v>
      </c>
    </row>
    <row r="16" spans="1:20" ht="195" x14ac:dyDescent="0.25">
      <c r="A16" s="11">
        <f t="shared" si="0"/>
        <v>14</v>
      </c>
      <c r="B16" s="8" t="s">
        <v>37</v>
      </c>
      <c r="C16" s="25">
        <v>12006017820</v>
      </c>
      <c r="D16" s="8" t="s">
        <v>9</v>
      </c>
      <c r="E16" s="8" t="s">
        <v>36</v>
      </c>
      <c r="F16" s="8" t="s">
        <v>35</v>
      </c>
      <c r="G16" s="9" t="s">
        <v>39</v>
      </c>
      <c r="H16" s="8" t="s">
        <v>9</v>
      </c>
      <c r="I16" s="10" t="s">
        <v>7</v>
      </c>
    </row>
    <row r="17" spans="1:9" ht="180" x14ac:dyDescent="0.25">
      <c r="A17" s="11">
        <f t="shared" si="0"/>
        <v>15</v>
      </c>
      <c r="B17" s="8" t="s">
        <v>38</v>
      </c>
      <c r="C17" s="25">
        <v>11606055142</v>
      </c>
      <c r="D17" s="8" t="s">
        <v>9</v>
      </c>
      <c r="E17" s="8" t="s">
        <v>36</v>
      </c>
      <c r="F17" s="8" t="s">
        <v>35</v>
      </c>
      <c r="G17" s="9" t="s">
        <v>40</v>
      </c>
      <c r="H17" s="8" t="s">
        <v>9</v>
      </c>
      <c r="I17" s="10" t="s">
        <v>7</v>
      </c>
    </row>
    <row r="18" spans="1:9" ht="409.5" x14ac:dyDescent="0.25">
      <c r="A18" s="11">
        <f t="shared" si="0"/>
        <v>16</v>
      </c>
      <c r="B18" s="8" t="s">
        <v>41</v>
      </c>
      <c r="C18" s="25">
        <v>10206002452</v>
      </c>
      <c r="D18" s="8" t="s">
        <v>16</v>
      </c>
      <c r="E18" s="8" t="s">
        <v>12</v>
      </c>
      <c r="F18" s="8" t="s">
        <v>42</v>
      </c>
      <c r="G18" s="1" t="s">
        <v>82</v>
      </c>
      <c r="H18" s="8">
        <v>3</v>
      </c>
      <c r="I18" s="8" t="s">
        <v>7</v>
      </c>
    </row>
    <row r="19" spans="1:9" ht="330" x14ac:dyDescent="0.25">
      <c r="A19" s="11">
        <f t="shared" si="0"/>
        <v>17</v>
      </c>
      <c r="B19" s="8" t="s">
        <v>43</v>
      </c>
      <c r="C19" s="25">
        <v>10206016738</v>
      </c>
      <c r="D19" s="8" t="s">
        <v>15</v>
      </c>
      <c r="E19" s="8" t="s">
        <v>12</v>
      </c>
      <c r="F19" s="8" t="s">
        <v>42</v>
      </c>
      <c r="G19" s="1" t="s">
        <v>83</v>
      </c>
      <c r="H19" s="8">
        <v>2</v>
      </c>
      <c r="I19" s="8" t="s">
        <v>7</v>
      </c>
    </row>
    <row r="20" spans="1:9" ht="409.5" x14ac:dyDescent="0.25">
      <c r="A20" s="11">
        <f t="shared" si="0"/>
        <v>18</v>
      </c>
      <c r="B20" s="8" t="s">
        <v>44</v>
      </c>
      <c r="C20" s="25">
        <v>10306017235</v>
      </c>
      <c r="D20" s="8" t="s">
        <v>16</v>
      </c>
      <c r="E20" s="8" t="s">
        <v>12</v>
      </c>
      <c r="F20" s="8" t="s">
        <v>42</v>
      </c>
      <c r="G20" s="1" t="s">
        <v>84</v>
      </c>
      <c r="H20" s="8">
        <v>2</v>
      </c>
      <c r="I20" s="8" t="s">
        <v>7</v>
      </c>
    </row>
    <row r="21" spans="1:9" ht="285" x14ac:dyDescent="0.25">
      <c r="A21" s="11">
        <f t="shared" si="0"/>
        <v>19</v>
      </c>
      <c r="B21" s="8" t="s">
        <v>45</v>
      </c>
      <c r="C21" s="25">
        <v>10406018766</v>
      </c>
      <c r="D21" s="8" t="s">
        <v>46</v>
      </c>
      <c r="E21" s="8" t="s">
        <v>12</v>
      </c>
      <c r="F21" s="8" t="s">
        <v>42</v>
      </c>
      <c r="G21" s="1" t="s">
        <v>85</v>
      </c>
      <c r="H21" s="8">
        <v>4</v>
      </c>
      <c r="I21" s="8" t="s">
        <v>7</v>
      </c>
    </row>
    <row r="22" spans="1:9" ht="360" x14ac:dyDescent="0.25">
      <c r="A22" s="11">
        <f t="shared" si="0"/>
        <v>20</v>
      </c>
      <c r="B22" s="8" t="s">
        <v>47</v>
      </c>
      <c r="C22" s="25">
        <v>11206045438</v>
      </c>
      <c r="D22" s="8" t="s">
        <v>17</v>
      </c>
      <c r="E22" s="8" t="s">
        <v>12</v>
      </c>
      <c r="F22" s="8" t="s">
        <v>42</v>
      </c>
      <c r="G22" s="1" t="s">
        <v>86</v>
      </c>
      <c r="H22" s="8">
        <v>2</v>
      </c>
      <c r="I22" s="8" t="s">
        <v>7</v>
      </c>
    </row>
    <row r="23" spans="1:9" ht="409.5" x14ac:dyDescent="0.25">
      <c r="A23" s="11">
        <f t="shared" si="0"/>
        <v>21</v>
      </c>
      <c r="B23" s="8" t="s">
        <v>48</v>
      </c>
      <c r="C23" s="25">
        <v>11206058365</v>
      </c>
      <c r="D23" s="8" t="s">
        <v>17</v>
      </c>
      <c r="E23" s="8" t="s">
        <v>12</v>
      </c>
      <c r="F23" s="8" t="s">
        <v>42</v>
      </c>
      <c r="G23" s="1" t="s">
        <v>87</v>
      </c>
      <c r="H23" s="8">
        <v>2</v>
      </c>
      <c r="I23" s="8" t="s">
        <v>7</v>
      </c>
    </row>
    <row r="24" spans="1:9" ht="409.5" x14ac:dyDescent="0.25">
      <c r="A24" s="11">
        <f t="shared" si="0"/>
        <v>22</v>
      </c>
      <c r="B24" s="8" t="s">
        <v>49</v>
      </c>
      <c r="C24" s="25">
        <v>11206062055</v>
      </c>
      <c r="D24" s="8" t="s">
        <v>16</v>
      </c>
      <c r="E24" s="8" t="s">
        <v>12</v>
      </c>
      <c r="F24" s="8" t="s">
        <v>42</v>
      </c>
      <c r="G24" s="1" t="s">
        <v>88</v>
      </c>
      <c r="H24" s="8">
        <v>3</v>
      </c>
      <c r="I24" s="8" t="s">
        <v>7</v>
      </c>
    </row>
    <row r="25" spans="1:9" ht="409.5" x14ac:dyDescent="0.25">
      <c r="A25" s="11">
        <f t="shared" si="0"/>
        <v>23</v>
      </c>
      <c r="B25" s="8" t="s">
        <v>50</v>
      </c>
      <c r="C25" s="25">
        <v>11306007527</v>
      </c>
      <c r="D25" s="8" t="s">
        <v>51</v>
      </c>
      <c r="E25" s="8" t="s">
        <v>12</v>
      </c>
      <c r="F25" s="8" t="s">
        <v>42</v>
      </c>
      <c r="G25" s="1" t="s">
        <v>89</v>
      </c>
      <c r="H25" s="8">
        <v>2</v>
      </c>
      <c r="I25" s="8" t="s">
        <v>7</v>
      </c>
    </row>
    <row r="26" spans="1:9" ht="270" x14ac:dyDescent="0.25">
      <c r="A26" s="11">
        <f t="shared" si="0"/>
        <v>24</v>
      </c>
      <c r="B26" s="8" t="s">
        <v>52</v>
      </c>
      <c r="C26" s="25">
        <v>11306023290</v>
      </c>
      <c r="D26" s="8" t="s">
        <v>16</v>
      </c>
      <c r="E26" s="8" t="s">
        <v>12</v>
      </c>
      <c r="F26" s="8" t="s">
        <v>42</v>
      </c>
      <c r="G26" s="1" t="s">
        <v>90</v>
      </c>
      <c r="H26" s="8">
        <v>2</v>
      </c>
      <c r="I26" s="8" t="s">
        <v>7</v>
      </c>
    </row>
    <row r="27" spans="1:9" ht="270" x14ac:dyDescent="0.25">
      <c r="A27" s="11">
        <f t="shared" si="0"/>
        <v>25</v>
      </c>
      <c r="B27" s="8" t="s">
        <v>53</v>
      </c>
      <c r="C27" s="25">
        <v>11406032662</v>
      </c>
      <c r="D27" s="8" t="s">
        <v>51</v>
      </c>
      <c r="E27" s="8" t="s">
        <v>12</v>
      </c>
      <c r="F27" s="8" t="s">
        <v>42</v>
      </c>
      <c r="G27" s="1" t="s">
        <v>91</v>
      </c>
      <c r="H27" s="8">
        <v>2</v>
      </c>
      <c r="I27" s="8" t="s">
        <v>7</v>
      </c>
    </row>
    <row r="28" spans="1:9" ht="255" x14ac:dyDescent="0.25">
      <c r="A28" s="11">
        <f t="shared" si="0"/>
        <v>26</v>
      </c>
      <c r="B28" s="8" t="s">
        <v>54</v>
      </c>
      <c r="C28" s="25">
        <v>11506021931</v>
      </c>
      <c r="D28" s="8" t="s">
        <v>16</v>
      </c>
      <c r="E28" s="8" t="s">
        <v>12</v>
      </c>
      <c r="F28" s="8" t="s">
        <v>42</v>
      </c>
      <c r="G28" s="1" t="s">
        <v>92</v>
      </c>
      <c r="H28" s="8">
        <v>2</v>
      </c>
      <c r="I28" s="8" t="s">
        <v>7</v>
      </c>
    </row>
    <row r="29" spans="1:9" ht="315" x14ac:dyDescent="0.25">
      <c r="A29" s="11">
        <f t="shared" si="0"/>
        <v>27</v>
      </c>
      <c r="B29" s="8" t="s">
        <v>55</v>
      </c>
      <c r="C29" s="25">
        <v>11606075886</v>
      </c>
      <c r="D29" s="8" t="s">
        <v>56</v>
      </c>
      <c r="E29" s="8" t="s">
        <v>12</v>
      </c>
      <c r="F29" s="8" t="s">
        <v>42</v>
      </c>
      <c r="G29" s="1" t="s">
        <v>93</v>
      </c>
      <c r="H29" s="8">
        <v>3</v>
      </c>
      <c r="I29" s="8" t="s">
        <v>7</v>
      </c>
    </row>
    <row r="30" spans="1:9" ht="409.5" x14ac:dyDescent="0.25">
      <c r="A30" s="11">
        <f t="shared" si="0"/>
        <v>28</v>
      </c>
      <c r="B30" s="8" t="s">
        <v>57</v>
      </c>
      <c r="C30" s="25">
        <v>11606087338</v>
      </c>
      <c r="D30" s="8" t="s">
        <v>17</v>
      </c>
      <c r="E30" s="8" t="s">
        <v>12</v>
      </c>
      <c r="F30" s="8" t="s">
        <v>42</v>
      </c>
      <c r="G30" s="1" t="s">
        <v>94</v>
      </c>
      <c r="H30" s="8">
        <v>3</v>
      </c>
      <c r="I30" s="8" t="s">
        <v>7</v>
      </c>
    </row>
    <row r="31" spans="1:9" ht="409.5" x14ac:dyDescent="0.25">
      <c r="A31" s="11">
        <f t="shared" si="0"/>
        <v>29</v>
      </c>
      <c r="B31" s="8" t="s">
        <v>58</v>
      </c>
      <c r="C31" s="25">
        <v>11606087463</v>
      </c>
      <c r="D31" s="8" t="s">
        <v>15</v>
      </c>
      <c r="E31" s="8" t="s">
        <v>12</v>
      </c>
      <c r="F31" s="8" t="s">
        <v>42</v>
      </c>
      <c r="G31" s="1" t="s">
        <v>95</v>
      </c>
      <c r="H31" s="8">
        <v>3</v>
      </c>
      <c r="I31" s="8" t="s">
        <v>7</v>
      </c>
    </row>
    <row r="32" spans="1:9" ht="409.5" x14ac:dyDescent="0.25">
      <c r="A32" s="11">
        <f t="shared" si="0"/>
        <v>30</v>
      </c>
      <c r="B32" s="8" t="s">
        <v>59</v>
      </c>
      <c r="C32" s="25">
        <v>11606087621</v>
      </c>
      <c r="D32" s="8" t="s">
        <v>16</v>
      </c>
      <c r="E32" s="8" t="s">
        <v>12</v>
      </c>
      <c r="F32" s="8" t="s">
        <v>42</v>
      </c>
      <c r="G32" s="1" t="s">
        <v>96</v>
      </c>
      <c r="H32" s="8">
        <v>3</v>
      </c>
      <c r="I32" s="8" t="s">
        <v>7</v>
      </c>
    </row>
    <row r="33" spans="1:9" ht="409.5" x14ac:dyDescent="0.25">
      <c r="A33" s="11">
        <f t="shared" si="0"/>
        <v>31</v>
      </c>
      <c r="B33" s="8" t="s">
        <v>60</v>
      </c>
      <c r="C33" s="25">
        <v>11706027298</v>
      </c>
      <c r="D33" s="8" t="s">
        <v>15</v>
      </c>
      <c r="E33" s="8" t="s">
        <v>12</v>
      </c>
      <c r="F33" s="8" t="s">
        <v>42</v>
      </c>
      <c r="G33" s="1" t="s">
        <v>97</v>
      </c>
      <c r="H33" s="8">
        <v>3</v>
      </c>
      <c r="I33" s="8" t="s">
        <v>7</v>
      </c>
    </row>
    <row r="34" spans="1:9" ht="210" x14ac:dyDescent="0.25">
      <c r="A34" s="11">
        <f t="shared" si="0"/>
        <v>32</v>
      </c>
      <c r="B34" s="8" t="s">
        <v>61</v>
      </c>
      <c r="C34" s="25">
        <v>11906111171</v>
      </c>
      <c r="D34" s="8" t="s">
        <v>15</v>
      </c>
      <c r="E34" s="8" t="s">
        <v>12</v>
      </c>
      <c r="F34" s="8" t="s">
        <v>42</v>
      </c>
      <c r="G34" s="1" t="s">
        <v>98</v>
      </c>
      <c r="H34" s="8">
        <v>1</v>
      </c>
      <c r="I34" s="8" t="s">
        <v>99</v>
      </c>
    </row>
    <row r="35" spans="1:9" ht="210" x14ac:dyDescent="0.25">
      <c r="A35" s="11">
        <f t="shared" si="0"/>
        <v>33</v>
      </c>
      <c r="B35" s="8" t="s">
        <v>62</v>
      </c>
      <c r="C35" s="25">
        <v>12006004285</v>
      </c>
      <c r="D35" s="8" t="s">
        <v>15</v>
      </c>
      <c r="E35" s="8" t="s">
        <v>12</v>
      </c>
      <c r="F35" s="8" t="s">
        <v>42</v>
      </c>
      <c r="G35" s="1" t="s">
        <v>100</v>
      </c>
      <c r="H35" s="8">
        <v>2</v>
      </c>
      <c r="I35" s="8" t="s">
        <v>7</v>
      </c>
    </row>
    <row r="36" spans="1:9" ht="409.5" x14ac:dyDescent="0.25">
      <c r="A36" s="11">
        <f t="shared" si="0"/>
        <v>34</v>
      </c>
      <c r="B36" s="8" t="s">
        <v>63</v>
      </c>
      <c r="C36" s="25">
        <v>12006004408</v>
      </c>
      <c r="D36" s="8" t="s">
        <v>64</v>
      </c>
      <c r="E36" s="8" t="s">
        <v>12</v>
      </c>
      <c r="F36" s="8" t="s">
        <v>42</v>
      </c>
      <c r="G36" s="1" t="s">
        <v>101</v>
      </c>
      <c r="H36" s="8">
        <v>4</v>
      </c>
      <c r="I36" s="8" t="s">
        <v>7</v>
      </c>
    </row>
    <row r="37" spans="1:9" ht="409.5" x14ac:dyDescent="0.25">
      <c r="A37" s="11">
        <f t="shared" si="0"/>
        <v>35</v>
      </c>
      <c r="B37" s="8" t="s">
        <v>65</v>
      </c>
      <c r="C37" s="25">
        <v>12006010585</v>
      </c>
      <c r="D37" s="8" t="s">
        <v>15</v>
      </c>
      <c r="E37" s="8" t="s">
        <v>12</v>
      </c>
      <c r="F37" s="8" t="s">
        <v>42</v>
      </c>
      <c r="G37" s="1" t="s">
        <v>102</v>
      </c>
      <c r="H37" s="8">
        <v>2</v>
      </c>
      <c r="I37" s="8" t="s">
        <v>7</v>
      </c>
    </row>
    <row r="38" spans="1:9" ht="285" x14ac:dyDescent="0.25">
      <c r="A38" s="11">
        <f t="shared" si="0"/>
        <v>36</v>
      </c>
      <c r="B38" s="8" t="s">
        <v>66</v>
      </c>
      <c r="C38" s="25">
        <v>12006010822</v>
      </c>
      <c r="D38" s="8" t="s">
        <v>15</v>
      </c>
      <c r="E38" s="8" t="s">
        <v>12</v>
      </c>
      <c r="F38" s="8" t="s">
        <v>42</v>
      </c>
      <c r="G38" s="1" t="s">
        <v>103</v>
      </c>
      <c r="H38" s="8">
        <v>2</v>
      </c>
      <c r="I38" s="8" t="s">
        <v>7</v>
      </c>
    </row>
    <row r="39" spans="1:9" ht="390" x14ac:dyDescent="0.25">
      <c r="A39" s="11">
        <f t="shared" si="0"/>
        <v>37</v>
      </c>
      <c r="B39" s="8" t="s">
        <v>67</v>
      </c>
      <c r="C39" s="25">
        <v>12006027810</v>
      </c>
      <c r="D39" s="8" t="s">
        <v>15</v>
      </c>
      <c r="E39" s="8" t="s">
        <v>12</v>
      </c>
      <c r="F39" s="8" t="s">
        <v>42</v>
      </c>
      <c r="G39" s="1" t="s">
        <v>104</v>
      </c>
      <c r="H39" s="8">
        <v>2</v>
      </c>
      <c r="I39" s="8" t="s">
        <v>7</v>
      </c>
    </row>
    <row r="40" spans="1:9" ht="270" x14ac:dyDescent="0.25">
      <c r="A40" s="11">
        <f t="shared" si="0"/>
        <v>38</v>
      </c>
      <c r="B40" s="8" t="s">
        <v>68</v>
      </c>
      <c r="C40" s="25">
        <v>12006049083</v>
      </c>
      <c r="D40" s="8" t="s">
        <v>16</v>
      </c>
      <c r="E40" s="8" t="s">
        <v>12</v>
      </c>
      <c r="F40" s="8" t="s">
        <v>42</v>
      </c>
      <c r="G40" s="1" t="s">
        <v>105</v>
      </c>
      <c r="H40" s="8">
        <v>2</v>
      </c>
      <c r="I40" s="8" t="s">
        <v>7</v>
      </c>
    </row>
    <row r="41" spans="1:9" ht="409.5" x14ac:dyDescent="0.25">
      <c r="A41" s="11">
        <f t="shared" si="0"/>
        <v>39</v>
      </c>
      <c r="B41" s="8" t="s">
        <v>69</v>
      </c>
      <c r="C41" s="25">
        <v>12006049511</v>
      </c>
      <c r="D41" s="8" t="s">
        <v>15</v>
      </c>
      <c r="E41" s="8" t="s">
        <v>12</v>
      </c>
      <c r="F41" s="8" t="s">
        <v>42</v>
      </c>
      <c r="G41" s="1" t="s">
        <v>106</v>
      </c>
      <c r="H41" s="8">
        <v>3</v>
      </c>
      <c r="I41" s="8" t="s">
        <v>7</v>
      </c>
    </row>
    <row r="42" spans="1:9" ht="405" x14ac:dyDescent="0.25">
      <c r="A42" s="11">
        <f t="shared" si="0"/>
        <v>40</v>
      </c>
      <c r="B42" s="8" t="s">
        <v>70</v>
      </c>
      <c r="C42" s="25">
        <v>12006066598</v>
      </c>
      <c r="D42" s="8" t="s">
        <v>17</v>
      </c>
      <c r="E42" s="8" t="s">
        <v>12</v>
      </c>
      <c r="F42" s="8" t="s">
        <v>42</v>
      </c>
      <c r="G42" s="1" t="s">
        <v>107</v>
      </c>
      <c r="H42" s="8">
        <v>2</v>
      </c>
      <c r="I42" s="8" t="s">
        <v>7</v>
      </c>
    </row>
    <row r="43" spans="1:9" ht="409.5" x14ac:dyDescent="0.25">
      <c r="A43" s="11">
        <f t="shared" si="0"/>
        <v>41</v>
      </c>
      <c r="B43" s="8" t="s">
        <v>71</v>
      </c>
      <c r="C43" s="25">
        <v>12006076408</v>
      </c>
      <c r="D43" s="8" t="s">
        <v>15</v>
      </c>
      <c r="E43" s="8" t="s">
        <v>12</v>
      </c>
      <c r="F43" s="8" t="s">
        <v>42</v>
      </c>
      <c r="G43" s="1" t="s">
        <v>108</v>
      </c>
      <c r="H43" s="8">
        <v>3</v>
      </c>
      <c r="I43" s="8" t="s">
        <v>7</v>
      </c>
    </row>
    <row r="44" spans="1:9" ht="409.5" x14ac:dyDescent="0.25">
      <c r="A44" s="11">
        <f t="shared" si="0"/>
        <v>42</v>
      </c>
      <c r="B44" s="8" t="s">
        <v>72</v>
      </c>
      <c r="C44" s="25">
        <v>12006105614</v>
      </c>
      <c r="D44" s="8" t="s">
        <v>15</v>
      </c>
      <c r="E44" s="8" t="s">
        <v>12</v>
      </c>
      <c r="F44" s="8" t="s">
        <v>42</v>
      </c>
      <c r="G44" s="1" t="s">
        <v>109</v>
      </c>
      <c r="H44" s="8">
        <v>3</v>
      </c>
      <c r="I44" s="8" t="s">
        <v>7</v>
      </c>
    </row>
    <row r="45" spans="1:9" ht="360" x14ac:dyDescent="0.25">
      <c r="A45" s="11">
        <f t="shared" si="0"/>
        <v>43</v>
      </c>
      <c r="B45" s="8" t="s">
        <v>73</v>
      </c>
      <c r="C45" s="25">
        <v>12006106222</v>
      </c>
      <c r="D45" s="8" t="s">
        <v>18</v>
      </c>
      <c r="E45" s="8" t="s">
        <v>12</v>
      </c>
      <c r="F45" s="8" t="s">
        <v>42</v>
      </c>
      <c r="G45" s="1" t="s">
        <v>110</v>
      </c>
      <c r="H45" s="8">
        <v>2</v>
      </c>
      <c r="I45" s="8" t="s">
        <v>7</v>
      </c>
    </row>
    <row r="46" spans="1:9" ht="409.5" x14ac:dyDescent="0.25">
      <c r="A46" s="11">
        <f t="shared" si="0"/>
        <v>44</v>
      </c>
      <c r="B46" s="8" t="s">
        <v>74</v>
      </c>
      <c r="C46" s="25">
        <v>12006114107</v>
      </c>
      <c r="D46" s="8" t="s">
        <v>18</v>
      </c>
      <c r="E46" s="8" t="s">
        <v>12</v>
      </c>
      <c r="F46" s="8" t="s">
        <v>42</v>
      </c>
      <c r="G46" s="1" t="s">
        <v>111</v>
      </c>
      <c r="H46" s="8">
        <v>3</v>
      </c>
      <c r="I46" s="8" t="s">
        <v>7</v>
      </c>
    </row>
    <row r="47" spans="1:9" ht="375" x14ac:dyDescent="0.25">
      <c r="A47" s="11">
        <f t="shared" si="0"/>
        <v>45</v>
      </c>
      <c r="B47" s="8" t="s">
        <v>75</v>
      </c>
      <c r="C47" s="25">
        <v>12006155057</v>
      </c>
      <c r="D47" s="8" t="s">
        <v>15</v>
      </c>
      <c r="E47" s="8" t="s">
        <v>12</v>
      </c>
      <c r="F47" s="8" t="s">
        <v>42</v>
      </c>
      <c r="G47" s="1" t="s">
        <v>112</v>
      </c>
      <c r="H47" s="8">
        <v>2</v>
      </c>
      <c r="I47" s="8" t="s">
        <v>7</v>
      </c>
    </row>
    <row r="48" spans="1:9" ht="409.5" x14ac:dyDescent="0.25">
      <c r="A48" s="11">
        <f t="shared" si="0"/>
        <v>46</v>
      </c>
      <c r="B48" s="8" t="s">
        <v>76</v>
      </c>
      <c r="C48" s="25">
        <v>12006163293</v>
      </c>
      <c r="D48" s="8" t="s">
        <v>15</v>
      </c>
      <c r="E48" s="8" t="s">
        <v>12</v>
      </c>
      <c r="F48" s="8" t="s">
        <v>42</v>
      </c>
      <c r="G48" s="1" t="s">
        <v>113</v>
      </c>
      <c r="H48" s="8">
        <v>3</v>
      </c>
      <c r="I48" s="8" t="s">
        <v>7</v>
      </c>
    </row>
    <row r="49" spans="1:9" ht="345" x14ac:dyDescent="0.25">
      <c r="A49" s="11">
        <f t="shared" si="0"/>
        <v>47</v>
      </c>
      <c r="B49" s="8" t="s">
        <v>77</v>
      </c>
      <c r="C49" s="25">
        <v>12006340176</v>
      </c>
      <c r="D49" s="8" t="s">
        <v>18</v>
      </c>
      <c r="E49" s="8" t="s">
        <v>12</v>
      </c>
      <c r="F49" s="8" t="s">
        <v>42</v>
      </c>
      <c r="G49" s="1" t="s">
        <v>114</v>
      </c>
      <c r="H49" s="8">
        <v>2</v>
      </c>
      <c r="I49" s="8" t="s">
        <v>7</v>
      </c>
    </row>
    <row r="50" spans="1:9" ht="315" x14ac:dyDescent="0.25">
      <c r="A50" s="11">
        <f t="shared" si="0"/>
        <v>48</v>
      </c>
      <c r="B50" s="8" t="s">
        <v>78</v>
      </c>
      <c r="C50" s="25">
        <v>12106043728</v>
      </c>
      <c r="D50" s="8" t="s">
        <v>17</v>
      </c>
      <c r="E50" s="8" t="s">
        <v>12</v>
      </c>
      <c r="F50" s="8" t="s">
        <v>42</v>
      </c>
      <c r="G50" s="1" t="s">
        <v>115</v>
      </c>
      <c r="H50" s="8">
        <v>2</v>
      </c>
      <c r="I50" s="8" t="s">
        <v>7</v>
      </c>
    </row>
    <row r="51" spans="1:9" ht="330" x14ac:dyDescent="0.25">
      <c r="A51" s="11">
        <f t="shared" si="0"/>
        <v>49</v>
      </c>
      <c r="B51" s="8" t="s">
        <v>79</v>
      </c>
      <c r="C51" s="25">
        <v>21706057798</v>
      </c>
      <c r="D51" s="8" t="s">
        <v>16</v>
      </c>
      <c r="E51" s="8" t="s">
        <v>12</v>
      </c>
      <c r="F51" s="8" t="s">
        <v>42</v>
      </c>
      <c r="G51" s="1" t="s">
        <v>116</v>
      </c>
      <c r="H51" s="8" t="s">
        <v>206</v>
      </c>
      <c r="I51" s="8" t="s">
        <v>7</v>
      </c>
    </row>
    <row r="52" spans="1:9" ht="240" x14ac:dyDescent="0.25">
      <c r="A52" s="11">
        <f t="shared" si="0"/>
        <v>50</v>
      </c>
      <c r="B52" s="8" t="s">
        <v>80</v>
      </c>
      <c r="C52" s="25">
        <v>22006035180</v>
      </c>
      <c r="D52" s="13" t="s">
        <v>18</v>
      </c>
      <c r="E52" s="8" t="s">
        <v>12</v>
      </c>
      <c r="F52" s="8" t="s">
        <v>42</v>
      </c>
      <c r="G52" s="14" t="s">
        <v>117</v>
      </c>
      <c r="H52" s="13">
        <v>2</v>
      </c>
      <c r="I52" s="13" t="s">
        <v>7</v>
      </c>
    </row>
    <row r="53" spans="1:9" ht="330" x14ac:dyDescent="0.25">
      <c r="A53" s="11">
        <f t="shared" si="0"/>
        <v>51</v>
      </c>
      <c r="B53" s="8" t="s">
        <v>81</v>
      </c>
      <c r="C53" s="25">
        <v>22006158028</v>
      </c>
      <c r="D53" s="8" t="s">
        <v>16</v>
      </c>
      <c r="E53" s="8" t="s">
        <v>12</v>
      </c>
      <c r="F53" s="8" t="s">
        <v>42</v>
      </c>
      <c r="G53" s="1" t="s">
        <v>118</v>
      </c>
      <c r="H53" s="8" t="s">
        <v>206</v>
      </c>
      <c r="I53" s="8" t="s">
        <v>7</v>
      </c>
    </row>
    <row r="54" spans="1:9" ht="240" x14ac:dyDescent="0.25">
      <c r="A54" s="11">
        <f t="shared" si="0"/>
        <v>52</v>
      </c>
      <c r="B54" s="21" t="s">
        <v>119</v>
      </c>
      <c r="C54" s="28">
        <v>11506007766</v>
      </c>
      <c r="D54" s="8"/>
      <c r="E54" s="8" t="s">
        <v>36</v>
      </c>
      <c r="F54" s="8" t="s">
        <v>42</v>
      </c>
      <c r="G54" s="18" t="s">
        <v>125</v>
      </c>
      <c r="H54" s="8" t="s">
        <v>9</v>
      </c>
      <c r="I54" s="8" t="s">
        <v>124</v>
      </c>
    </row>
    <row r="55" spans="1:9" ht="255" x14ac:dyDescent="0.25">
      <c r="A55" s="11">
        <f t="shared" si="0"/>
        <v>53</v>
      </c>
      <c r="B55" s="22" t="s">
        <v>120</v>
      </c>
      <c r="C55" s="29">
        <v>12006302376</v>
      </c>
      <c r="D55" s="8"/>
      <c r="E55" s="13" t="s">
        <v>36</v>
      </c>
      <c r="F55" s="13" t="s">
        <v>42</v>
      </c>
      <c r="G55" s="18" t="s">
        <v>121</v>
      </c>
      <c r="H55" s="8" t="s">
        <v>9</v>
      </c>
      <c r="I55" s="8" t="s">
        <v>124</v>
      </c>
    </row>
    <row r="56" spans="1:9" ht="225" x14ac:dyDescent="0.25">
      <c r="A56" s="11">
        <f t="shared" si="0"/>
        <v>54</v>
      </c>
      <c r="B56" s="21" t="s">
        <v>122</v>
      </c>
      <c r="C56" s="28">
        <v>11906111136</v>
      </c>
      <c r="D56" s="8"/>
      <c r="E56" s="8" t="s">
        <v>36</v>
      </c>
      <c r="F56" s="8" t="s">
        <v>42</v>
      </c>
      <c r="G56" s="18" t="s">
        <v>123</v>
      </c>
      <c r="H56" s="8" t="s">
        <v>9</v>
      </c>
      <c r="I56" s="8" t="s">
        <v>124</v>
      </c>
    </row>
    <row r="57" spans="1:9" ht="409.15" customHeight="1" x14ac:dyDescent="0.25">
      <c r="A57" s="11">
        <f t="shared" si="0"/>
        <v>55</v>
      </c>
      <c r="B57" s="8" t="s">
        <v>126</v>
      </c>
      <c r="C57" s="25">
        <v>12006163337</v>
      </c>
      <c r="D57" s="8" t="s">
        <v>18</v>
      </c>
      <c r="E57" s="8" t="s">
        <v>12</v>
      </c>
      <c r="F57" s="8" t="s">
        <v>127</v>
      </c>
      <c r="G57" s="19" t="s">
        <v>128</v>
      </c>
      <c r="H57" s="8">
        <v>3</v>
      </c>
      <c r="I57" s="8" t="s">
        <v>7</v>
      </c>
    </row>
    <row r="58" spans="1:9" ht="360" x14ac:dyDescent="0.25">
      <c r="A58" s="11">
        <f t="shared" si="0"/>
        <v>56</v>
      </c>
      <c r="B58" s="21" t="s">
        <v>129</v>
      </c>
      <c r="C58" s="26">
        <v>22006184534</v>
      </c>
      <c r="D58" s="21" t="s">
        <v>18</v>
      </c>
      <c r="E58" s="8" t="s">
        <v>12</v>
      </c>
      <c r="F58" s="8" t="s">
        <v>127</v>
      </c>
      <c r="G58" s="19" t="s">
        <v>130</v>
      </c>
      <c r="H58" s="8">
        <v>2</v>
      </c>
      <c r="I58" s="8" t="s">
        <v>7</v>
      </c>
    </row>
    <row r="59" spans="1:9" ht="360" x14ac:dyDescent="0.25">
      <c r="A59" s="11">
        <f t="shared" si="0"/>
        <v>57</v>
      </c>
      <c r="B59" s="21" t="s">
        <v>131</v>
      </c>
      <c r="C59" s="26">
        <v>10206015535</v>
      </c>
      <c r="D59" s="21" t="s">
        <v>16</v>
      </c>
      <c r="E59" s="8" t="s">
        <v>12</v>
      </c>
      <c r="F59" s="8" t="s">
        <v>189</v>
      </c>
      <c r="G59" s="19" t="s">
        <v>161</v>
      </c>
      <c r="H59" s="8">
        <v>2</v>
      </c>
      <c r="I59" s="8" t="s">
        <v>7</v>
      </c>
    </row>
    <row r="60" spans="1:9" ht="315" x14ac:dyDescent="0.25">
      <c r="A60" s="11">
        <f t="shared" si="0"/>
        <v>58</v>
      </c>
      <c r="B60" s="21" t="s">
        <v>132</v>
      </c>
      <c r="C60" s="26">
        <v>10306018653</v>
      </c>
      <c r="D60" s="21" t="s">
        <v>16</v>
      </c>
      <c r="E60" s="8" t="s">
        <v>12</v>
      </c>
      <c r="F60" s="8" t="s">
        <v>189</v>
      </c>
      <c r="G60" s="19" t="s">
        <v>162</v>
      </c>
      <c r="H60" s="8">
        <v>2</v>
      </c>
      <c r="I60" s="8" t="s">
        <v>7</v>
      </c>
    </row>
    <row r="61" spans="1:9" ht="345" x14ac:dyDescent="0.25">
      <c r="A61" s="11">
        <f t="shared" si="0"/>
        <v>59</v>
      </c>
      <c r="B61" s="21" t="s">
        <v>133</v>
      </c>
      <c r="C61" s="26">
        <v>10906018424</v>
      </c>
      <c r="D61" s="21" t="s">
        <v>15</v>
      </c>
      <c r="E61" s="8" t="s">
        <v>12</v>
      </c>
      <c r="F61" s="8" t="s">
        <v>189</v>
      </c>
      <c r="G61" s="20" t="s">
        <v>188</v>
      </c>
      <c r="H61" s="8">
        <v>3</v>
      </c>
      <c r="I61" s="8" t="s">
        <v>7</v>
      </c>
    </row>
    <row r="62" spans="1:9" ht="409.5" x14ac:dyDescent="0.25">
      <c r="A62" s="11">
        <f t="shared" si="0"/>
        <v>60</v>
      </c>
      <c r="B62" s="21" t="s">
        <v>134</v>
      </c>
      <c r="C62" s="26">
        <v>11206055417</v>
      </c>
      <c r="D62" s="21" t="s">
        <v>16</v>
      </c>
      <c r="E62" s="8" t="s">
        <v>12</v>
      </c>
      <c r="F62" s="8" t="s">
        <v>189</v>
      </c>
      <c r="G62" s="20" t="s">
        <v>187</v>
      </c>
      <c r="H62" s="8">
        <v>3</v>
      </c>
      <c r="I62" s="8" t="s">
        <v>7</v>
      </c>
    </row>
    <row r="63" spans="1:9" ht="225" x14ac:dyDescent="0.25">
      <c r="A63" s="11">
        <f t="shared" si="0"/>
        <v>61</v>
      </c>
      <c r="B63" s="21" t="s">
        <v>135</v>
      </c>
      <c r="C63" s="26">
        <v>11206069806</v>
      </c>
      <c r="D63" s="21" t="s">
        <v>16</v>
      </c>
      <c r="E63" s="8" t="s">
        <v>12</v>
      </c>
      <c r="F63" s="8" t="s">
        <v>189</v>
      </c>
      <c r="G63" s="20" t="s">
        <v>163</v>
      </c>
      <c r="H63" s="8">
        <v>2</v>
      </c>
      <c r="I63" s="8" t="s">
        <v>7</v>
      </c>
    </row>
    <row r="64" spans="1:9" ht="345" x14ac:dyDescent="0.25">
      <c r="A64" s="11">
        <f t="shared" si="0"/>
        <v>62</v>
      </c>
      <c r="B64" s="21" t="s">
        <v>136</v>
      </c>
      <c r="C64" s="26">
        <v>11506021907</v>
      </c>
      <c r="D64" s="21" t="s">
        <v>16</v>
      </c>
      <c r="E64" s="8" t="s">
        <v>12</v>
      </c>
      <c r="F64" s="8" t="s">
        <v>189</v>
      </c>
      <c r="G64" s="20" t="s">
        <v>175</v>
      </c>
      <c r="H64" s="8">
        <v>2</v>
      </c>
      <c r="I64" s="8" t="s">
        <v>7</v>
      </c>
    </row>
    <row r="65" spans="1:9" ht="120" x14ac:dyDescent="0.25">
      <c r="A65" s="11">
        <f t="shared" si="0"/>
        <v>63</v>
      </c>
      <c r="B65" s="21" t="s">
        <v>137</v>
      </c>
      <c r="C65" s="26">
        <v>11606007508</v>
      </c>
      <c r="D65" s="21" t="s">
        <v>138</v>
      </c>
      <c r="E65" s="8" t="s">
        <v>12</v>
      </c>
      <c r="F65" s="8" t="s">
        <v>189</v>
      </c>
      <c r="G65" s="20" t="s">
        <v>164</v>
      </c>
      <c r="H65" s="8">
        <v>1</v>
      </c>
      <c r="I65" s="8" t="s">
        <v>99</v>
      </c>
    </row>
    <row r="66" spans="1:9" ht="195" x14ac:dyDescent="0.25">
      <c r="A66" s="11">
        <f t="shared" si="0"/>
        <v>64</v>
      </c>
      <c r="B66" s="21" t="s">
        <v>139</v>
      </c>
      <c r="C66" s="26">
        <v>11606056931</v>
      </c>
      <c r="D66" s="21" t="s">
        <v>15</v>
      </c>
      <c r="E66" s="8" t="s">
        <v>12</v>
      </c>
      <c r="F66" s="8" t="s">
        <v>189</v>
      </c>
      <c r="G66" s="20" t="s">
        <v>176</v>
      </c>
      <c r="H66" s="8">
        <v>1</v>
      </c>
      <c r="I66" s="8" t="s">
        <v>99</v>
      </c>
    </row>
    <row r="67" spans="1:9" ht="409.5" x14ac:dyDescent="0.25">
      <c r="A67" s="11">
        <f t="shared" si="0"/>
        <v>65</v>
      </c>
      <c r="B67" s="21" t="s">
        <v>140</v>
      </c>
      <c r="C67" s="26">
        <v>11606060935</v>
      </c>
      <c r="D67" s="21" t="s">
        <v>15</v>
      </c>
      <c r="E67" s="8" t="s">
        <v>12</v>
      </c>
      <c r="F67" s="8" t="s">
        <v>189</v>
      </c>
      <c r="G67" s="20" t="s">
        <v>165</v>
      </c>
      <c r="H67" s="8">
        <v>2</v>
      </c>
      <c r="I67" s="8" t="s">
        <v>7</v>
      </c>
    </row>
    <row r="68" spans="1:9" ht="409.5" x14ac:dyDescent="0.25">
      <c r="A68" s="11">
        <f t="shared" si="0"/>
        <v>66</v>
      </c>
      <c r="B68" s="21" t="s">
        <v>141</v>
      </c>
      <c r="C68" s="26">
        <v>11606065468</v>
      </c>
      <c r="D68" s="21" t="s">
        <v>18</v>
      </c>
      <c r="E68" s="8" t="s">
        <v>12</v>
      </c>
      <c r="F68" s="8" t="s">
        <v>189</v>
      </c>
      <c r="G68" s="20" t="s">
        <v>186</v>
      </c>
      <c r="H68" s="8">
        <v>3</v>
      </c>
      <c r="I68" s="8" t="s">
        <v>7</v>
      </c>
    </row>
    <row r="69" spans="1:9" ht="255" x14ac:dyDescent="0.25">
      <c r="A69" s="11">
        <f t="shared" ref="A69:A132" si="1">A68+1</f>
        <v>67</v>
      </c>
      <c r="B69" s="21" t="s">
        <v>142</v>
      </c>
      <c r="C69" s="26">
        <v>11606068721</v>
      </c>
      <c r="D69" s="21" t="s">
        <v>17</v>
      </c>
      <c r="E69" s="8" t="s">
        <v>12</v>
      </c>
      <c r="F69" s="8" t="s">
        <v>189</v>
      </c>
      <c r="G69" s="20" t="s">
        <v>185</v>
      </c>
      <c r="H69" s="8">
        <v>2</v>
      </c>
      <c r="I69" s="8" t="s">
        <v>7</v>
      </c>
    </row>
    <row r="70" spans="1:9" ht="409.5" x14ac:dyDescent="0.25">
      <c r="A70" s="11">
        <f t="shared" si="1"/>
        <v>68</v>
      </c>
      <c r="B70" s="21" t="s">
        <v>143</v>
      </c>
      <c r="C70" s="26">
        <v>11606078395</v>
      </c>
      <c r="D70" s="21" t="s">
        <v>17</v>
      </c>
      <c r="E70" s="8" t="s">
        <v>12</v>
      </c>
      <c r="F70" s="8" t="s">
        <v>189</v>
      </c>
      <c r="G70" s="20" t="s">
        <v>166</v>
      </c>
      <c r="H70" s="8">
        <v>3</v>
      </c>
      <c r="I70" s="8" t="s">
        <v>7</v>
      </c>
    </row>
    <row r="71" spans="1:9" ht="409.5" x14ac:dyDescent="0.25">
      <c r="A71" s="11">
        <f t="shared" si="1"/>
        <v>69</v>
      </c>
      <c r="B71" s="21" t="s">
        <v>144</v>
      </c>
      <c r="C71" s="26">
        <v>11706105958</v>
      </c>
      <c r="D71" s="21" t="s">
        <v>15</v>
      </c>
      <c r="E71" s="8" t="s">
        <v>12</v>
      </c>
      <c r="F71" s="8" t="s">
        <v>189</v>
      </c>
      <c r="G71" s="20" t="s">
        <v>167</v>
      </c>
      <c r="H71" s="8">
        <v>3</v>
      </c>
      <c r="I71" s="8" t="s">
        <v>7</v>
      </c>
    </row>
    <row r="72" spans="1:9" ht="409.5" x14ac:dyDescent="0.25">
      <c r="A72" s="11">
        <f t="shared" si="1"/>
        <v>70</v>
      </c>
      <c r="B72" s="21" t="s">
        <v>145</v>
      </c>
      <c r="C72" s="26">
        <v>11706108467</v>
      </c>
      <c r="D72" s="21" t="s">
        <v>17</v>
      </c>
      <c r="E72" s="8" t="s">
        <v>12</v>
      </c>
      <c r="F72" s="8" t="s">
        <v>189</v>
      </c>
      <c r="G72" s="20" t="s">
        <v>184</v>
      </c>
      <c r="H72" s="8">
        <v>3</v>
      </c>
      <c r="I72" s="8" t="s">
        <v>7</v>
      </c>
    </row>
    <row r="73" spans="1:9" ht="366.75" customHeight="1" x14ac:dyDescent="0.25">
      <c r="A73" s="11">
        <f t="shared" si="1"/>
        <v>71</v>
      </c>
      <c r="B73" s="21" t="s">
        <v>146</v>
      </c>
      <c r="C73" s="26">
        <v>12006010484</v>
      </c>
      <c r="D73" s="21" t="s">
        <v>16</v>
      </c>
      <c r="E73" s="8" t="s">
        <v>12</v>
      </c>
      <c r="F73" s="8" t="s">
        <v>189</v>
      </c>
      <c r="G73" s="20" t="s">
        <v>168</v>
      </c>
      <c r="H73" s="8">
        <v>2</v>
      </c>
      <c r="I73" s="8" t="s">
        <v>7</v>
      </c>
    </row>
    <row r="74" spans="1:9" ht="409.5" x14ac:dyDescent="0.25">
      <c r="A74" s="11">
        <f t="shared" si="1"/>
        <v>72</v>
      </c>
      <c r="B74" s="21" t="s">
        <v>147</v>
      </c>
      <c r="C74" s="26">
        <v>12006040623</v>
      </c>
      <c r="D74" s="21" t="s">
        <v>16</v>
      </c>
      <c r="E74" s="8" t="s">
        <v>12</v>
      </c>
      <c r="F74" s="8" t="s">
        <v>189</v>
      </c>
      <c r="G74" s="20" t="s">
        <v>183</v>
      </c>
      <c r="H74" s="8">
        <v>2</v>
      </c>
      <c r="I74" s="8" t="s">
        <v>7</v>
      </c>
    </row>
    <row r="75" spans="1:9" ht="390" x14ac:dyDescent="0.25">
      <c r="A75" s="11">
        <f t="shared" si="1"/>
        <v>73</v>
      </c>
      <c r="B75" s="21" t="s">
        <v>148</v>
      </c>
      <c r="C75" s="26">
        <v>12006041512</v>
      </c>
      <c r="D75" s="21" t="s">
        <v>15</v>
      </c>
      <c r="E75" s="8" t="s">
        <v>12</v>
      </c>
      <c r="F75" s="8" t="s">
        <v>189</v>
      </c>
      <c r="G75" s="20" t="s">
        <v>169</v>
      </c>
      <c r="H75" s="8">
        <v>2</v>
      </c>
      <c r="I75" s="8" t="s">
        <v>7</v>
      </c>
    </row>
    <row r="76" spans="1:9" ht="368.25" customHeight="1" x14ac:dyDescent="0.25">
      <c r="A76" s="11">
        <f t="shared" si="1"/>
        <v>74</v>
      </c>
      <c r="B76" s="21" t="s">
        <v>149</v>
      </c>
      <c r="C76" s="26">
        <v>12006043615</v>
      </c>
      <c r="D76" s="21" t="s">
        <v>15</v>
      </c>
      <c r="E76" s="8" t="s">
        <v>12</v>
      </c>
      <c r="F76" s="8" t="s">
        <v>189</v>
      </c>
      <c r="G76" s="20" t="s">
        <v>170</v>
      </c>
      <c r="H76" s="8">
        <v>2</v>
      </c>
      <c r="I76" s="8" t="s">
        <v>7</v>
      </c>
    </row>
    <row r="77" spans="1:9" ht="409.5" x14ac:dyDescent="0.25">
      <c r="A77" s="11">
        <f t="shared" si="1"/>
        <v>75</v>
      </c>
      <c r="B77" s="21" t="s">
        <v>150</v>
      </c>
      <c r="C77" s="26">
        <v>12006043694</v>
      </c>
      <c r="D77" s="21" t="s">
        <v>17</v>
      </c>
      <c r="E77" s="8" t="s">
        <v>12</v>
      </c>
      <c r="F77" s="8" t="s">
        <v>189</v>
      </c>
      <c r="G77" s="20" t="s">
        <v>171</v>
      </c>
      <c r="H77" s="8">
        <v>3</v>
      </c>
      <c r="I77" s="8" t="s">
        <v>7</v>
      </c>
    </row>
    <row r="78" spans="1:9" ht="409.5" x14ac:dyDescent="0.25">
      <c r="A78" s="11">
        <f t="shared" si="1"/>
        <v>76</v>
      </c>
      <c r="B78" s="21" t="s">
        <v>151</v>
      </c>
      <c r="C78" s="26">
        <v>12006049318</v>
      </c>
      <c r="D78" s="21" t="s">
        <v>15</v>
      </c>
      <c r="E78" s="8" t="s">
        <v>12</v>
      </c>
      <c r="F78" s="8" t="s">
        <v>189</v>
      </c>
      <c r="G78" s="20" t="s">
        <v>182</v>
      </c>
      <c r="H78" s="8">
        <v>3</v>
      </c>
      <c r="I78" s="8" t="s">
        <v>7</v>
      </c>
    </row>
    <row r="79" spans="1:9" ht="409.5" x14ac:dyDescent="0.25">
      <c r="A79" s="11">
        <f t="shared" si="1"/>
        <v>77</v>
      </c>
      <c r="B79" s="21" t="s">
        <v>152</v>
      </c>
      <c r="C79" s="26">
        <v>12006055146</v>
      </c>
      <c r="D79" s="21" t="s">
        <v>16</v>
      </c>
      <c r="E79" s="8" t="s">
        <v>12</v>
      </c>
      <c r="F79" s="8" t="s">
        <v>189</v>
      </c>
      <c r="G79" s="20" t="s">
        <v>172</v>
      </c>
      <c r="H79" s="8">
        <v>2</v>
      </c>
      <c r="I79" s="8" t="s">
        <v>7</v>
      </c>
    </row>
    <row r="80" spans="1:9" ht="390" x14ac:dyDescent="0.25">
      <c r="A80" s="11">
        <f t="shared" si="1"/>
        <v>78</v>
      </c>
      <c r="B80" s="21" t="s">
        <v>153</v>
      </c>
      <c r="C80" s="26">
        <v>12006112961</v>
      </c>
      <c r="D80" s="21" t="s">
        <v>16</v>
      </c>
      <c r="E80" s="8" t="s">
        <v>12</v>
      </c>
      <c r="F80" s="8" t="s">
        <v>189</v>
      </c>
      <c r="G80" s="20" t="s">
        <v>173</v>
      </c>
      <c r="H80" s="8">
        <v>3</v>
      </c>
      <c r="I80" s="8" t="s">
        <v>7</v>
      </c>
    </row>
    <row r="81" spans="1:9" ht="409.5" x14ac:dyDescent="0.25">
      <c r="A81" s="11">
        <f t="shared" si="1"/>
        <v>79</v>
      </c>
      <c r="B81" s="21" t="s">
        <v>154</v>
      </c>
      <c r="C81" s="26">
        <v>12006114254</v>
      </c>
      <c r="D81" s="21" t="s">
        <v>16</v>
      </c>
      <c r="E81" s="8" t="s">
        <v>12</v>
      </c>
      <c r="F81" s="8" t="s">
        <v>189</v>
      </c>
      <c r="G81" s="20" t="s">
        <v>181</v>
      </c>
      <c r="H81" s="8">
        <v>3</v>
      </c>
      <c r="I81" s="8" t="s">
        <v>7</v>
      </c>
    </row>
    <row r="82" spans="1:9" ht="409.5" x14ac:dyDescent="0.25">
      <c r="A82" s="11">
        <f t="shared" si="1"/>
        <v>80</v>
      </c>
      <c r="B82" s="21" t="s">
        <v>155</v>
      </c>
      <c r="C82" s="26">
        <v>12006115637</v>
      </c>
      <c r="D82" s="21" t="s">
        <v>17</v>
      </c>
      <c r="E82" s="8" t="s">
        <v>12</v>
      </c>
      <c r="F82" s="8" t="s">
        <v>189</v>
      </c>
      <c r="G82" s="20" t="s">
        <v>174</v>
      </c>
      <c r="H82" s="8">
        <v>3</v>
      </c>
      <c r="I82" s="8" t="s">
        <v>7</v>
      </c>
    </row>
    <row r="83" spans="1:9" ht="315" x14ac:dyDescent="0.25">
      <c r="A83" s="11">
        <f t="shared" si="1"/>
        <v>81</v>
      </c>
      <c r="B83" s="21" t="s">
        <v>156</v>
      </c>
      <c r="C83" s="26">
        <v>12006140130</v>
      </c>
      <c r="D83" s="21" t="s">
        <v>16</v>
      </c>
      <c r="E83" s="8" t="s">
        <v>12</v>
      </c>
      <c r="F83" s="8" t="s">
        <v>189</v>
      </c>
      <c r="G83" s="20" t="s">
        <v>180</v>
      </c>
      <c r="H83" s="8">
        <v>2</v>
      </c>
      <c r="I83" s="8" t="s">
        <v>7</v>
      </c>
    </row>
    <row r="84" spans="1:9" ht="285" x14ac:dyDescent="0.25">
      <c r="A84" s="11">
        <f t="shared" si="1"/>
        <v>82</v>
      </c>
      <c r="B84" s="21" t="s">
        <v>157</v>
      </c>
      <c r="C84" s="26">
        <v>12006354003</v>
      </c>
      <c r="D84" s="21" t="s">
        <v>17</v>
      </c>
      <c r="E84" s="8" t="s">
        <v>12</v>
      </c>
      <c r="F84" s="8" t="s">
        <v>189</v>
      </c>
      <c r="G84" s="20" t="s">
        <v>179</v>
      </c>
      <c r="H84" s="8">
        <v>2</v>
      </c>
      <c r="I84" s="8" t="s">
        <v>7</v>
      </c>
    </row>
    <row r="85" spans="1:9" ht="240" x14ac:dyDescent="0.25">
      <c r="A85" s="11">
        <f t="shared" si="1"/>
        <v>83</v>
      </c>
      <c r="B85" s="21" t="s">
        <v>158</v>
      </c>
      <c r="C85" s="26">
        <v>12206080686</v>
      </c>
      <c r="D85" s="21" t="s">
        <v>159</v>
      </c>
      <c r="E85" s="8" t="s">
        <v>12</v>
      </c>
      <c r="F85" s="8" t="s">
        <v>189</v>
      </c>
      <c r="G85" s="20" t="s">
        <v>178</v>
      </c>
      <c r="H85" s="8">
        <v>3</v>
      </c>
      <c r="I85" s="8" t="s">
        <v>7</v>
      </c>
    </row>
    <row r="86" spans="1:9" ht="255" x14ac:dyDescent="0.25">
      <c r="A86" s="11">
        <f t="shared" si="1"/>
        <v>84</v>
      </c>
      <c r="B86" s="21" t="s">
        <v>160</v>
      </c>
      <c r="C86" s="26">
        <v>12306019634</v>
      </c>
      <c r="D86" s="21" t="s">
        <v>13</v>
      </c>
      <c r="E86" s="8" t="s">
        <v>12</v>
      </c>
      <c r="F86" s="8" t="s">
        <v>189</v>
      </c>
      <c r="G86" s="20" t="s">
        <v>177</v>
      </c>
      <c r="H86" s="8">
        <v>2</v>
      </c>
      <c r="I86" s="8" t="s">
        <v>7</v>
      </c>
    </row>
    <row r="87" spans="1:9" ht="315" x14ac:dyDescent="0.25">
      <c r="A87" s="11">
        <f t="shared" si="1"/>
        <v>85</v>
      </c>
      <c r="B87" s="21" t="s">
        <v>190</v>
      </c>
      <c r="C87" s="26">
        <v>21206048038</v>
      </c>
      <c r="D87" s="21" t="s">
        <v>18</v>
      </c>
      <c r="E87" s="8" t="s">
        <v>12</v>
      </c>
      <c r="F87" s="8" t="s">
        <v>189</v>
      </c>
      <c r="G87" s="19" t="s">
        <v>193</v>
      </c>
      <c r="H87" s="8">
        <v>2</v>
      </c>
      <c r="I87" s="8" t="s">
        <v>7</v>
      </c>
    </row>
    <row r="88" spans="1:9" ht="210" x14ac:dyDescent="0.25">
      <c r="A88" s="11">
        <f t="shared" si="1"/>
        <v>86</v>
      </c>
      <c r="B88" s="21" t="s">
        <v>191</v>
      </c>
      <c r="C88" s="26">
        <v>21706008208</v>
      </c>
      <c r="D88" s="21" t="s">
        <v>16</v>
      </c>
      <c r="E88" s="8" t="s">
        <v>12</v>
      </c>
      <c r="F88" s="8" t="s">
        <v>189</v>
      </c>
      <c r="G88" s="19" t="s">
        <v>192</v>
      </c>
      <c r="H88" s="8">
        <v>2</v>
      </c>
      <c r="I88" s="8" t="s">
        <v>7</v>
      </c>
    </row>
    <row r="89" spans="1:9" ht="375" x14ac:dyDescent="0.25">
      <c r="A89" s="11">
        <f t="shared" si="1"/>
        <v>87</v>
      </c>
      <c r="B89" s="21" t="s">
        <v>194</v>
      </c>
      <c r="C89" s="28">
        <v>11006000482</v>
      </c>
      <c r="D89" s="8" t="s">
        <v>9</v>
      </c>
      <c r="E89" s="8" t="s">
        <v>36</v>
      </c>
      <c r="F89" s="8" t="s">
        <v>189</v>
      </c>
      <c r="G89" s="18" t="s">
        <v>203</v>
      </c>
      <c r="H89" s="8" t="s">
        <v>9</v>
      </c>
      <c r="I89" s="8" t="s">
        <v>7</v>
      </c>
    </row>
    <row r="90" spans="1:9" ht="405" x14ac:dyDescent="0.25">
      <c r="A90" s="11">
        <f t="shared" si="1"/>
        <v>88</v>
      </c>
      <c r="B90" s="21" t="s">
        <v>195</v>
      </c>
      <c r="C90" s="28">
        <v>11606068991</v>
      </c>
      <c r="D90" s="8" t="s">
        <v>9</v>
      </c>
      <c r="E90" s="8" t="s">
        <v>36</v>
      </c>
      <c r="F90" s="8" t="s">
        <v>189</v>
      </c>
      <c r="G90" s="18" t="s">
        <v>196</v>
      </c>
      <c r="H90" s="8" t="s">
        <v>9</v>
      </c>
      <c r="I90" s="8" t="s">
        <v>7</v>
      </c>
    </row>
    <row r="91" spans="1:9" ht="210" x14ac:dyDescent="0.25">
      <c r="A91" s="11">
        <f t="shared" si="1"/>
        <v>89</v>
      </c>
      <c r="B91" s="21" t="s">
        <v>197</v>
      </c>
      <c r="C91" s="30">
        <v>12006079874</v>
      </c>
      <c r="D91" s="8" t="s">
        <v>9</v>
      </c>
      <c r="E91" s="8" t="s">
        <v>36</v>
      </c>
      <c r="F91" s="8" t="s">
        <v>189</v>
      </c>
      <c r="G91" s="18" t="s">
        <v>205</v>
      </c>
      <c r="H91" s="8" t="s">
        <v>9</v>
      </c>
      <c r="I91" s="8" t="s">
        <v>7</v>
      </c>
    </row>
    <row r="92" spans="1:9" ht="405" x14ac:dyDescent="0.25">
      <c r="A92" s="11">
        <f t="shared" si="1"/>
        <v>90</v>
      </c>
      <c r="B92" s="21" t="s">
        <v>198</v>
      </c>
      <c r="C92" s="30">
        <v>12006010473</v>
      </c>
      <c r="D92" s="8" t="s">
        <v>9</v>
      </c>
      <c r="E92" s="8" t="s">
        <v>36</v>
      </c>
      <c r="F92" s="8" t="s">
        <v>189</v>
      </c>
      <c r="G92" s="19" t="s">
        <v>199</v>
      </c>
      <c r="H92" s="8" t="s">
        <v>9</v>
      </c>
      <c r="I92" s="8" t="s">
        <v>7</v>
      </c>
    </row>
    <row r="93" spans="1:9" ht="300" x14ac:dyDescent="0.25">
      <c r="A93" s="11">
        <f t="shared" si="1"/>
        <v>91</v>
      </c>
      <c r="B93" s="21" t="s">
        <v>200</v>
      </c>
      <c r="C93" s="30">
        <v>12006082844</v>
      </c>
      <c r="D93" s="8" t="s">
        <v>9</v>
      </c>
      <c r="E93" s="8" t="s">
        <v>36</v>
      </c>
      <c r="F93" s="8" t="s">
        <v>189</v>
      </c>
      <c r="G93" s="19" t="s">
        <v>201</v>
      </c>
      <c r="H93" s="8" t="s">
        <v>9</v>
      </c>
      <c r="I93" s="8" t="s">
        <v>7</v>
      </c>
    </row>
    <row r="94" spans="1:9" ht="240" x14ac:dyDescent="0.25">
      <c r="A94" s="11">
        <f t="shared" si="1"/>
        <v>92</v>
      </c>
      <c r="B94" s="21" t="s">
        <v>202</v>
      </c>
      <c r="C94" s="30">
        <v>12006019124</v>
      </c>
      <c r="D94" s="8" t="s">
        <v>9</v>
      </c>
      <c r="E94" s="8" t="s">
        <v>36</v>
      </c>
      <c r="F94" s="8" t="s">
        <v>189</v>
      </c>
      <c r="G94" s="19" t="s">
        <v>204</v>
      </c>
      <c r="H94" s="8" t="s">
        <v>9</v>
      </c>
      <c r="I94" s="8" t="s">
        <v>7</v>
      </c>
    </row>
    <row r="95" spans="1:9" ht="225" x14ac:dyDescent="0.25">
      <c r="A95" s="11">
        <f t="shared" si="1"/>
        <v>93</v>
      </c>
      <c r="B95" s="21" t="s">
        <v>208</v>
      </c>
      <c r="C95" s="30">
        <v>12006017998</v>
      </c>
      <c r="D95" s="8" t="s">
        <v>9</v>
      </c>
      <c r="E95" s="8" t="s">
        <v>36</v>
      </c>
      <c r="F95" s="8" t="s">
        <v>207</v>
      </c>
      <c r="G95" s="18" t="s">
        <v>261</v>
      </c>
      <c r="H95" s="8" t="s">
        <v>9</v>
      </c>
      <c r="I95" s="8" t="s">
        <v>7</v>
      </c>
    </row>
    <row r="96" spans="1:9" ht="285" x14ac:dyDescent="0.25">
      <c r="A96" s="11">
        <f t="shared" si="1"/>
        <v>94</v>
      </c>
      <c r="B96" s="21" t="s">
        <v>209</v>
      </c>
      <c r="C96" s="30">
        <v>10206015344</v>
      </c>
      <c r="D96" s="8" t="s">
        <v>15</v>
      </c>
      <c r="E96" s="8" t="s">
        <v>12</v>
      </c>
      <c r="F96" s="8" t="s">
        <v>207</v>
      </c>
      <c r="G96" s="19" t="s">
        <v>235</v>
      </c>
      <c r="H96" s="8">
        <v>2</v>
      </c>
      <c r="I96" s="8" t="s">
        <v>7</v>
      </c>
    </row>
    <row r="97" spans="1:9" ht="315" x14ac:dyDescent="0.25">
      <c r="A97" s="11">
        <f t="shared" si="1"/>
        <v>95</v>
      </c>
      <c r="B97" s="21" t="s">
        <v>210</v>
      </c>
      <c r="C97" s="30">
        <v>10206018718</v>
      </c>
      <c r="D97" s="8" t="s">
        <v>15</v>
      </c>
      <c r="E97" s="8" t="s">
        <v>12</v>
      </c>
      <c r="F97" s="8" t="s">
        <v>207</v>
      </c>
      <c r="G97" s="19" t="s">
        <v>233</v>
      </c>
      <c r="H97" s="8">
        <v>2</v>
      </c>
      <c r="I97" s="8" t="s">
        <v>7</v>
      </c>
    </row>
    <row r="98" spans="1:9" ht="300" x14ac:dyDescent="0.25">
      <c r="A98" s="11">
        <f t="shared" si="1"/>
        <v>96</v>
      </c>
      <c r="B98" s="21" t="s">
        <v>211</v>
      </c>
      <c r="C98" s="30">
        <v>10306011666</v>
      </c>
      <c r="D98" s="8" t="s">
        <v>13</v>
      </c>
      <c r="E98" s="8" t="s">
        <v>12</v>
      </c>
      <c r="F98" s="8" t="s">
        <v>207</v>
      </c>
      <c r="G98" s="19" t="s">
        <v>234</v>
      </c>
      <c r="H98" s="8">
        <v>2</v>
      </c>
      <c r="I98" s="8" t="s">
        <v>7</v>
      </c>
    </row>
    <row r="99" spans="1:9" ht="409.5" x14ac:dyDescent="0.25">
      <c r="A99" s="11">
        <f t="shared" si="1"/>
        <v>97</v>
      </c>
      <c r="B99" s="21" t="s">
        <v>212</v>
      </c>
      <c r="C99" s="30">
        <v>10806002471</v>
      </c>
      <c r="D99" s="8" t="s">
        <v>15</v>
      </c>
      <c r="E99" s="8" t="s">
        <v>12</v>
      </c>
      <c r="F99" s="8" t="s">
        <v>207</v>
      </c>
      <c r="G99" s="19" t="s">
        <v>236</v>
      </c>
      <c r="H99" s="8">
        <v>2</v>
      </c>
      <c r="I99" s="8" t="s">
        <v>7</v>
      </c>
    </row>
    <row r="100" spans="1:9" ht="409.15" customHeight="1" x14ac:dyDescent="0.25">
      <c r="A100" s="11">
        <f t="shared" si="1"/>
        <v>98</v>
      </c>
      <c r="B100" s="21" t="s">
        <v>213</v>
      </c>
      <c r="C100" s="30">
        <v>12006074553</v>
      </c>
      <c r="D100" s="8" t="s">
        <v>15</v>
      </c>
      <c r="E100" s="8" t="s">
        <v>12</v>
      </c>
      <c r="F100" s="8" t="s">
        <v>207</v>
      </c>
      <c r="G100" s="23" t="s">
        <v>237</v>
      </c>
      <c r="H100" s="8">
        <v>3</v>
      </c>
      <c r="I100" s="8" t="s">
        <v>7</v>
      </c>
    </row>
    <row r="101" spans="1:9" ht="409.5" x14ac:dyDescent="0.25">
      <c r="A101" s="11">
        <f t="shared" si="1"/>
        <v>99</v>
      </c>
      <c r="B101" s="21" t="s">
        <v>214</v>
      </c>
      <c r="C101" s="30">
        <v>11006030992</v>
      </c>
      <c r="D101" s="8" t="s">
        <v>15</v>
      </c>
      <c r="E101" s="8" t="s">
        <v>12</v>
      </c>
      <c r="F101" s="8" t="s">
        <v>207</v>
      </c>
      <c r="G101" s="19" t="s">
        <v>238</v>
      </c>
      <c r="H101" s="8">
        <v>3</v>
      </c>
      <c r="I101" s="8" t="s">
        <v>7</v>
      </c>
    </row>
    <row r="102" spans="1:9" ht="330" x14ac:dyDescent="0.25">
      <c r="A102" s="11">
        <f t="shared" si="1"/>
        <v>100</v>
      </c>
      <c r="B102" s="21" t="s">
        <v>215</v>
      </c>
      <c r="C102" s="30">
        <v>11206041772</v>
      </c>
      <c r="D102" s="8" t="s">
        <v>17</v>
      </c>
      <c r="E102" s="8" t="s">
        <v>12</v>
      </c>
      <c r="F102" s="8" t="s">
        <v>207</v>
      </c>
      <c r="G102" s="19" t="s">
        <v>239</v>
      </c>
      <c r="H102" s="8">
        <v>2</v>
      </c>
      <c r="I102" s="8" t="s">
        <v>7</v>
      </c>
    </row>
    <row r="103" spans="1:9" ht="409.5" x14ac:dyDescent="0.25">
      <c r="A103" s="11">
        <f t="shared" si="1"/>
        <v>101</v>
      </c>
      <c r="B103" s="21" t="s">
        <v>216</v>
      </c>
      <c r="C103" s="30">
        <v>11206054394</v>
      </c>
      <c r="D103" s="8" t="s">
        <v>16</v>
      </c>
      <c r="E103" s="8" t="s">
        <v>12</v>
      </c>
      <c r="F103" s="8" t="s">
        <v>207</v>
      </c>
      <c r="G103" s="19" t="s">
        <v>240</v>
      </c>
      <c r="H103" s="8">
        <v>3</v>
      </c>
      <c r="I103" s="8" t="s">
        <v>7</v>
      </c>
    </row>
    <row r="104" spans="1:9" ht="405" x14ac:dyDescent="0.25">
      <c r="A104" s="11">
        <f t="shared" si="1"/>
        <v>102</v>
      </c>
      <c r="B104" s="21" t="s">
        <v>217</v>
      </c>
      <c r="C104" s="30">
        <v>11606055478</v>
      </c>
      <c r="D104" s="8" t="s">
        <v>15</v>
      </c>
      <c r="E104" s="8" t="s">
        <v>12</v>
      </c>
      <c r="F104" s="8" t="s">
        <v>207</v>
      </c>
      <c r="G104" s="19" t="s">
        <v>241</v>
      </c>
      <c r="H104" s="8">
        <v>2</v>
      </c>
      <c r="I104" s="8" t="s">
        <v>7</v>
      </c>
    </row>
    <row r="105" spans="1:9" ht="409.5" x14ac:dyDescent="0.25">
      <c r="A105" s="11">
        <f t="shared" si="1"/>
        <v>103</v>
      </c>
      <c r="B105" s="21" t="s">
        <v>218</v>
      </c>
      <c r="C105" s="30">
        <v>11606059618</v>
      </c>
      <c r="D105" s="8" t="s">
        <v>51</v>
      </c>
      <c r="E105" s="8" t="s">
        <v>12</v>
      </c>
      <c r="F105" s="8" t="s">
        <v>207</v>
      </c>
      <c r="G105" s="19" t="s">
        <v>242</v>
      </c>
      <c r="H105" s="8">
        <v>3</v>
      </c>
      <c r="I105" s="8" t="s">
        <v>7</v>
      </c>
    </row>
    <row r="106" spans="1:9" ht="409.5" x14ac:dyDescent="0.25">
      <c r="A106" s="11">
        <f t="shared" si="1"/>
        <v>104</v>
      </c>
      <c r="B106" s="21" t="s">
        <v>219</v>
      </c>
      <c r="C106" s="30">
        <v>11606080228</v>
      </c>
      <c r="D106" s="8" t="s">
        <v>16</v>
      </c>
      <c r="E106" s="8" t="s">
        <v>12</v>
      </c>
      <c r="F106" s="8" t="s">
        <v>207</v>
      </c>
      <c r="G106" s="19" t="s">
        <v>243</v>
      </c>
      <c r="H106" s="8">
        <v>3</v>
      </c>
      <c r="I106" s="8" t="s">
        <v>7</v>
      </c>
    </row>
    <row r="107" spans="1:9" ht="360" x14ac:dyDescent="0.25">
      <c r="A107" s="11">
        <f t="shared" si="1"/>
        <v>105</v>
      </c>
      <c r="B107" s="21" t="s">
        <v>220</v>
      </c>
      <c r="C107" s="30">
        <v>11806018738</v>
      </c>
      <c r="D107" s="8" t="s">
        <v>17</v>
      </c>
      <c r="E107" s="8" t="s">
        <v>12</v>
      </c>
      <c r="F107" s="8" t="s">
        <v>207</v>
      </c>
      <c r="G107" s="19" t="s">
        <v>244</v>
      </c>
      <c r="H107" s="8">
        <v>2</v>
      </c>
      <c r="I107" s="8" t="s">
        <v>7</v>
      </c>
    </row>
    <row r="108" spans="1:9" ht="409.5" x14ac:dyDescent="0.25">
      <c r="A108" s="11">
        <f t="shared" si="1"/>
        <v>106</v>
      </c>
      <c r="B108" s="21" t="s">
        <v>221</v>
      </c>
      <c r="C108" s="30">
        <v>11806072582</v>
      </c>
      <c r="D108" s="8" t="s">
        <v>17</v>
      </c>
      <c r="E108" s="8" t="s">
        <v>12</v>
      </c>
      <c r="F108" s="8" t="s">
        <v>207</v>
      </c>
      <c r="G108" s="19" t="s">
        <v>245</v>
      </c>
      <c r="H108" s="8">
        <v>3</v>
      </c>
      <c r="I108" s="8" t="s">
        <v>7</v>
      </c>
    </row>
    <row r="109" spans="1:9" ht="409.5" x14ac:dyDescent="0.25">
      <c r="A109" s="11">
        <f t="shared" si="1"/>
        <v>107</v>
      </c>
      <c r="B109" s="21" t="s">
        <v>222</v>
      </c>
      <c r="C109" s="30">
        <v>12006011068</v>
      </c>
      <c r="D109" s="8" t="s">
        <v>64</v>
      </c>
      <c r="E109" s="8" t="s">
        <v>12</v>
      </c>
      <c r="F109" s="8" t="s">
        <v>207</v>
      </c>
      <c r="G109" s="19" t="s">
        <v>246</v>
      </c>
      <c r="H109" s="8">
        <v>5</v>
      </c>
      <c r="I109" s="8" t="s">
        <v>7</v>
      </c>
    </row>
    <row r="110" spans="1:9" ht="409.5" x14ac:dyDescent="0.25">
      <c r="A110" s="11">
        <f t="shared" si="1"/>
        <v>108</v>
      </c>
      <c r="B110" s="21" t="s">
        <v>223</v>
      </c>
      <c r="C110" s="30">
        <v>12006019181</v>
      </c>
      <c r="D110" s="8" t="s">
        <v>15</v>
      </c>
      <c r="E110" s="8" t="s">
        <v>12</v>
      </c>
      <c r="F110" s="8" t="s">
        <v>207</v>
      </c>
      <c r="G110" s="19" t="s">
        <v>247</v>
      </c>
      <c r="H110" s="8">
        <v>3</v>
      </c>
      <c r="I110" s="8" t="s">
        <v>7</v>
      </c>
    </row>
    <row r="111" spans="1:9" ht="330" x14ac:dyDescent="0.25">
      <c r="A111" s="11">
        <f t="shared" si="1"/>
        <v>109</v>
      </c>
      <c r="B111" s="21" t="s">
        <v>224</v>
      </c>
      <c r="C111" s="30">
        <v>12006019214</v>
      </c>
      <c r="D111" s="8" t="s">
        <v>13</v>
      </c>
      <c r="E111" s="8" t="s">
        <v>12</v>
      </c>
      <c r="F111" s="8" t="s">
        <v>207</v>
      </c>
      <c r="G111" s="19" t="s">
        <v>248</v>
      </c>
      <c r="H111" s="8">
        <v>3</v>
      </c>
      <c r="I111" s="8" t="s">
        <v>7</v>
      </c>
    </row>
    <row r="112" spans="1:9" ht="225" x14ac:dyDescent="0.25">
      <c r="A112" s="11">
        <f t="shared" si="1"/>
        <v>110</v>
      </c>
      <c r="B112" s="21" t="s">
        <v>225</v>
      </c>
      <c r="C112" s="30">
        <v>12006049094</v>
      </c>
      <c r="D112" s="8" t="s">
        <v>18</v>
      </c>
      <c r="E112" s="8" t="s">
        <v>12</v>
      </c>
      <c r="F112" s="8" t="s">
        <v>207</v>
      </c>
      <c r="G112" s="19" t="s">
        <v>249</v>
      </c>
      <c r="H112" s="8">
        <v>2</v>
      </c>
      <c r="I112" s="8" t="s">
        <v>7</v>
      </c>
    </row>
    <row r="113" spans="1:9" ht="409.5" x14ac:dyDescent="0.25">
      <c r="A113" s="11">
        <f t="shared" si="1"/>
        <v>111</v>
      </c>
      <c r="B113" s="21" t="s">
        <v>226</v>
      </c>
      <c r="C113" s="30">
        <v>12006079953</v>
      </c>
      <c r="D113" s="8" t="s">
        <v>18</v>
      </c>
      <c r="E113" s="8" t="s">
        <v>12</v>
      </c>
      <c r="F113" s="8" t="s">
        <v>207</v>
      </c>
      <c r="G113" s="19" t="s">
        <v>250</v>
      </c>
      <c r="H113" s="8">
        <v>2</v>
      </c>
      <c r="I113" s="8" t="s">
        <v>7</v>
      </c>
    </row>
    <row r="114" spans="1:9" ht="345" x14ac:dyDescent="0.25">
      <c r="A114" s="11">
        <f t="shared" si="1"/>
        <v>112</v>
      </c>
      <c r="B114" s="21" t="s">
        <v>227</v>
      </c>
      <c r="C114" s="30">
        <v>12006094645</v>
      </c>
      <c r="D114" s="8" t="s">
        <v>18</v>
      </c>
      <c r="E114" s="8" t="s">
        <v>12</v>
      </c>
      <c r="F114" s="8" t="s">
        <v>207</v>
      </c>
      <c r="G114" s="19" t="s">
        <v>251</v>
      </c>
      <c r="H114" s="8">
        <v>2</v>
      </c>
      <c r="I114" s="8" t="s">
        <v>7</v>
      </c>
    </row>
    <row r="115" spans="1:9" ht="360" x14ac:dyDescent="0.25">
      <c r="A115" s="11">
        <f t="shared" si="1"/>
        <v>113</v>
      </c>
      <c r="B115" s="21" t="s">
        <v>228</v>
      </c>
      <c r="C115" s="30">
        <v>12006112972</v>
      </c>
      <c r="D115" s="8" t="s">
        <v>16</v>
      </c>
      <c r="E115" s="8" t="s">
        <v>12</v>
      </c>
      <c r="F115" s="8" t="s">
        <v>207</v>
      </c>
      <c r="G115" s="19" t="s">
        <v>256</v>
      </c>
      <c r="H115" s="8">
        <v>2</v>
      </c>
      <c r="I115" s="8" t="s">
        <v>7</v>
      </c>
    </row>
    <row r="116" spans="1:9" ht="345" x14ac:dyDescent="0.25">
      <c r="A116" s="11">
        <f t="shared" si="1"/>
        <v>114</v>
      </c>
      <c r="B116" s="21" t="s">
        <v>229</v>
      </c>
      <c r="C116" s="30">
        <v>12006114085</v>
      </c>
      <c r="D116" s="8" t="s">
        <v>16</v>
      </c>
      <c r="E116" s="8" t="s">
        <v>12</v>
      </c>
      <c r="F116" s="8" t="s">
        <v>207</v>
      </c>
      <c r="G116" s="19" t="s">
        <v>252</v>
      </c>
      <c r="H116" s="8">
        <v>2</v>
      </c>
      <c r="I116" s="8" t="s">
        <v>7</v>
      </c>
    </row>
    <row r="117" spans="1:9" ht="240" x14ac:dyDescent="0.25">
      <c r="A117" s="11">
        <f t="shared" si="1"/>
        <v>115</v>
      </c>
      <c r="B117" s="21" t="s">
        <v>230</v>
      </c>
      <c r="C117" s="30">
        <v>12006115492</v>
      </c>
      <c r="D117" s="8" t="s">
        <v>18</v>
      </c>
      <c r="E117" s="8" t="s">
        <v>12</v>
      </c>
      <c r="F117" s="8" t="s">
        <v>207</v>
      </c>
      <c r="G117" s="19" t="s">
        <v>253</v>
      </c>
      <c r="H117" s="8">
        <v>2</v>
      </c>
      <c r="I117" s="8" t="s">
        <v>7</v>
      </c>
    </row>
    <row r="118" spans="1:9" ht="409.5" x14ac:dyDescent="0.25">
      <c r="A118" s="11">
        <f t="shared" si="1"/>
        <v>116</v>
      </c>
      <c r="B118" s="21" t="s">
        <v>231</v>
      </c>
      <c r="C118" s="30">
        <v>12006283184</v>
      </c>
      <c r="D118" s="8" t="s">
        <v>15</v>
      </c>
      <c r="E118" s="8" t="s">
        <v>12</v>
      </c>
      <c r="F118" s="8" t="s">
        <v>207</v>
      </c>
      <c r="G118" s="19" t="s">
        <v>254</v>
      </c>
      <c r="H118" s="8">
        <v>2</v>
      </c>
      <c r="I118" s="8" t="s">
        <v>7</v>
      </c>
    </row>
    <row r="119" spans="1:9" ht="409.5" x14ac:dyDescent="0.25">
      <c r="A119" s="11">
        <f t="shared" si="1"/>
        <v>117</v>
      </c>
      <c r="B119" s="21" t="s">
        <v>232</v>
      </c>
      <c r="C119" s="30">
        <v>12006320422</v>
      </c>
      <c r="D119" s="8" t="s">
        <v>15</v>
      </c>
      <c r="E119" s="8" t="s">
        <v>12</v>
      </c>
      <c r="F119" s="8" t="s">
        <v>207</v>
      </c>
      <c r="G119" s="19" t="s">
        <v>255</v>
      </c>
      <c r="H119" s="8">
        <v>3</v>
      </c>
      <c r="I119" s="8" t="s">
        <v>7</v>
      </c>
    </row>
    <row r="120" spans="1:9" ht="345" x14ac:dyDescent="0.25">
      <c r="A120" s="11">
        <f t="shared" si="1"/>
        <v>118</v>
      </c>
      <c r="B120" s="21" t="s">
        <v>257</v>
      </c>
      <c r="C120" s="30">
        <v>22006128712</v>
      </c>
      <c r="D120" s="8" t="s">
        <v>18</v>
      </c>
      <c r="E120" s="8" t="s">
        <v>12</v>
      </c>
      <c r="F120" s="8" t="s">
        <v>207</v>
      </c>
      <c r="G120" s="19" t="s">
        <v>258</v>
      </c>
      <c r="H120" s="8">
        <v>2</v>
      </c>
      <c r="I120" s="8" t="s">
        <v>7</v>
      </c>
    </row>
    <row r="121" spans="1:9" ht="360" x14ac:dyDescent="0.25">
      <c r="A121" s="11">
        <f t="shared" si="1"/>
        <v>119</v>
      </c>
      <c r="B121" s="21" t="s">
        <v>259</v>
      </c>
      <c r="C121" s="30">
        <v>21606091345</v>
      </c>
      <c r="D121" s="8" t="s">
        <v>18</v>
      </c>
      <c r="E121" s="8" t="s">
        <v>12</v>
      </c>
      <c r="F121" s="8" t="s">
        <v>207</v>
      </c>
      <c r="G121" s="19" t="s">
        <v>260</v>
      </c>
      <c r="H121" s="8">
        <v>2</v>
      </c>
      <c r="I121" s="8" t="s">
        <v>7</v>
      </c>
    </row>
    <row r="122" spans="1:9" ht="300" x14ac:dyDescent="0.25">
      <c r="A122" s="11">
        <f t="shared" si="1"/>
        <v>120</v>
      </c>
      <c r="B122" s="21" t="s">
        <v>263</v>
      </c>
      <c r="C122" s="30">
        <v>10806012314</v>
      </c>
      <c r="D122" s="8" t="s">
        <v>17</v>
      </c>
      <c r="E122" s="8" t="s">
        <v>12</v>
      </c>
      <c r="F122" s="8" t="s">
        <v>274</v>
      </c>
      <c r="G122" s="19" t="s">
        <v>275</v>
      </c>
      <c r="H122" s="8">
        <v>2</v>
      </c>
      <c r="I122" s="8" t="s">
        <v>7</v>
      </c>
    </row>
    <row r="123" spans="1:9" ht="409.5" x14ac:dyDescent="0.25">
      <c r="A123" s="11">
        <f t="shared" si="1"/>
        <v>121</v>
      </c>
      <c r="B123" s="21" t="s">
        <v>264</v>
      </c>
      <c r="C123" s="30">
        <v>11006005004</v>
      </c>
      <c r="D123" s="8" t="s">
        <v>15</v>
      </c>
      <c r="E123" s="8" t="s">
        <v>12</v>
      </c>
      <c r="F123" s="8" t="s">
        <v>274</v>
      </c>
      <c r="G123" s="19" t="s">
        <v>276</v>
      </c>
      <c r="H123" s="8">
        <v>3</v>
      </c>
      <c r="I123" s="8" t="s">
        <v>7</v>
      </c>
    </row>
    <row r="124" spans="1:9" ht="409.5" x14ac:dyDescent="0.25">
      <c r="A124" s="11">
        <f t="shared" si="1"/>
        <v>122</v>
      </c>
      <c r="B124" s="21" t="s">
        <v>265</v>
      </c>
      <c r="C124" s="30">
        <v>11206030667</v>
      </c>
      <c r="D124" s="8" t="s">
        <v>17</v>
      </c>
      <c r="E124" s="8" t="s">
        <v>12</v>
      </c>
      <c r="F124" s="8" t="s">
        <v>274</v>
      </c>
      <c r="G124" s="19" t="s">
        <v>277</v>
      </c>
      <c r="H124" s="8">
        <v>3</v>
      </c>
      <c r="I124" s="8" t="s">
        <v>7</v>
      </c>
    </row>
    <row r="125" spans="1:9" ht="405" x14ac:dyDescent="0.25">
      <c r="A125" s="11">
        <f t="shared" si="1"/>
        <v>123</v>
      </c>
      <c r="B125" s="21" t="s">
        <v>266</v>
      </c>
      <c r="C125" s="30">
        <v>11506049965</v>
      </c>
      <c r="D125" s="8" t="s">
        <v>16</v>
      </c>
      <c r="E125" s="8" t="s">
        <v>12</v>
      </c>
      <c r="F125" s="8" t="s">
        <v>274</v>
      </c>
      <c r="G125" s="19" t="s">
        <v>278</v>
      </c>
      <c r="H125" s="8">
        <v>2</v>
      </c>
      <c r="I125" s="8" t="s">
        <v>7</v>
      </c>
    </row>
    <row r="126" spans="1:9" ht="409.5" x14ac:dyDescent="0.25">
      <c r="A126" s="11">
        <f t="shared" si="1"/>
        <v>124</v>
      </c>
      <c r="B126" s="21" t="s">
        <v>267</v>
      </c>
      <c r="C126" s="30">
        <v>11606059484</v>
      </c>
      <c r="D126" s="8" t="s">
        <v>268</v>
      </c>
      <c r="E126" s="8" t="s">
        <v>12</v>
      </c>
      <c r="F126" s="8" t="s">
        <v>274</v>
      </c>
      <c r="G126" s="19" t="s">
        <v>279</v>
      </c>
      <c r="H126" s="8">
        <v>5</v>
      </c>
      <c r="I126" s="8" t="s">
        <v>7</v>
      </c>
    </row>
    <row r="127" spans="1:9" ht="285" x14ac:dyDescent="0.25">
      <c r="A127" s="11">
        <f t="shared" si="1"/>
        <v>125</v>
      </c>
      <c r="B127" s="21" t="s">
        <v>269</v>
      </c>
      <c r="C127" s="30">
        <v>11606064434</v>
      </c>
      <c r="D127" s="8" t="s">
        <v>15</v>
      </c>
      <c r="E127" s="8" t="s">
        <v>12</v>
      </c>
      <c r="F127" s="8" t="s">
        <v>274</v>
      </c>
      <c r="G127" s="19" t="s">
        <v>280</v>
      </c>
      <c r="H127" s="8">
        <v>2</v>
      </c>
      <c r="I127" s="8" t="s">
        <v>7</v>
      </c>
    </row>
    <row r="128" spans="1:9" ht="375" x14ac:dyDescent="0.25">
      <c r="A128" s="11">
        <f t="shared" si="1"/>
        <v>126</v>
      </c>
      <c r="B128" s="21" t="s">
        <v>270</v>
      </c>
      <c r="C128" s="30">
        <v>11806047865</v>
      </c>
      <c r="D128" s="8" t="s">
        <v>17</v>
      </c>
      <c r="E128" s="8" t="s">
        <v>12</v>
      </c>
      <c r="F128" s="8" t="s">
        <v>274</v>
      </c>
      <c r="G128" s="19" t="s">
        <v>281</v>
      </c>
      <c r="H128" s="8">
        <v>2</v>
      </c>
      <c r="I128" s="8" t="s">
        <v>7</v>
      </c>
    </row>
    <row r="129" spans="1:9" ht="255" x14ac:dyDescent="0.25">
      <c r="A129" s="11">
        <f t="shared" si="1"/>
        <v>127</v>
      </c>
      <c r="B129" s="21" t="s">
        <v>271</v>
      </c>
      <c r="C129" s="30">
        <v>12006041027</v>
      </c>
      <c r="D129" s="8" t="s">
        <v>15</v>
      </c>
      <c r="E129" s="8" t="s">
        <v>12</v>
      </c>
      <c r="F129" s="8" t="s">
        <v>274</v>
      </c>
      <c r="G129" s="19" t="s">
        <v>282</v>
      </c>
      <c r="H129" s="8">
        <v>2</v>
      </c>
      <c r="I129" s="8" t="s">
        <v>7</v>
      </c>
    </row>
    <row r="130" spans="1:9" ht="405" x14ac:dyDescent="0.25">
      <c r="A130" s="11">
        <f t="shared" si="1"/>
        <v>128</v>
      </c>
      <c r="B130" s="21" t="s">
        <v>70</v>
      </c>
      <c r="C130" s="30">
        <v>12006066598</v>
      </c>
      <c r="D130" s="8" t="s">
        <v>17</v>
      </c>
      <c r="E130" s="8" t="s">
        <v>12</v>
      </c>
      <c r="F130" s="8" t="s">
        <v>274</v>
      </c>
      <c r="G130" s="19" t="s">
        <v>107</v>
      </c>
      <c r="H130" s="8">
        <v>2</v>
      </c>
      <c r="I130" s="8" t="s">
        <v>7</v>
      </c>
    </row>
    <row r="131" spans="1:9" ht="409.5" x14ac:dyDescent="0.25">
      <c r="A131" s="11">
        <f t="shared" si="1"/>
        <v>129</v>
      </c>
      <c r="B131" s="21" t="s">
        <v>272</v>
      </c>
      <c r="C131" s="30">
        <v>12006081753</v>
      </c>
      <c r="D131" s="8" t="s">
        <v>268</v>
      </c>
      <c r="E131" s="8" t="s">
        <v>12</v>
      </c>
      <c r="F131" s="8" t="s">
        <v>274</v>
      </c>
      <c r="G131" s="19" t="s">
        <v>283</v>
      </c>
      <c r="H131" s="8">
        <v>5</v>
      </c>
      <c r="I131" s="8" t="s">
        <v>7</v>
      </c>
    </row>
    <row r="132" spans="1:9" ht="409.5" x14ac:dyDescent="0.25">
      <c r="A132" s="11">
        <f t="shared" si="1"/>
        <v>130</v>
      </c>
      <c r="B132" s="21" t="s">
        <v>273</v>
      </c>
      <c r="C132" s="30">
        <v>12006115525</v>
      </c>
      <c r="D132" s="8" t="s">
        <v>18</v>
      </c>
      <c r="E132" s="8" t="s">
        <v>12</v>
      </c>
      <c r="F132" s="8" t="s">
        <v>274</v>
      </c>
      <c r="G132" s="19" t="s">
        <v>284</v>
      </c>
      <c r="H132" s="8">
        <v>3</v>
      </c>
      <c r="I132" s="8" t="s">
        <v>7</v>
      </c>
    </row>
    <row r="133" spans="1:9" ht="285" x14ac:dyDescent="0.25">
      <c r="A133" s="11">
        <f t="shared" ref="A133:A136" si="2">A132+1</f>
        <v>131</v>
      </c>
      <c r="B133" s="33" t="s">
        <v>285</v>
      </c>
      <c r="C133" s="34">
        <v>12006017763</v>
      </c>
      <c r="D133" s="8" t="s">
        <v>9</v>
      </c>
      <c r="E133" s="8" t="s">
        <v>36</v>
      </c>
      <c r="F133" s="8" t="s">
        <v>274</v>
      </c>
      <c r="G133" s="19" t="s">
        <v>290</v>
      </c>
      <c r="H133" s="8" t="s">
        <v>9</v>
      </c>
      <c r="I133" s="8" t="s">
        <v>7</v>
      </c>
    </row>
    <row r="134" spans="1:9" ht="375" x14ac:dyDescent="0.25">
      <c r="A134" s="11">
        <f t="shared" si="2"/>
        <v>132</v>
      </c>
      <c r="B134" s="35" t="s">
        <v>286</v>
      </c>
      <c r="C134" s="34">
        <v>11406079102</v>
      </c>
      <c r="D134" s="8" t="s">
        <v>9</v>
      </c>
      <c r="E134" s="8" t="s">
        <v>36</v>
      </c>
      <c r="F134" s="8" t="s">
        <v>274</v>
      </c>
      <c r="G134" s="18" t="s">
        <v>287</v>
      </c>
      <c r="H134" s="8" t="s">
        <v>9</v>
      </c>
      <c r="I134" s="8" t="s">
        <v>7</v>
      </c>
    </row>
    <row r="135" spans="1:9" ht="330" x14ac:dyDescent="0.25">
      <c r="A135" s="11">
        <f t="shared" si="2"/>
        <v>133</v>
      </c>
      <c r="B135" s="36" t="s">
        <v>288</v>
      </c>
      <c r="C135" s="36">
        <v>12006114311</v>
      </c>
      <c r="D135" s="8" t="s">
        <v>9</v>
      </c>
      <c r="E135" s="8" t="s">
        <v>36</v>
      </c>
      <c r="F135" s="8" t="s">
        <v>274</v>
      </c>
      <c r="G135" s="19" t="s">
        <v>291</v>
      </c>
      <c r="H135" s="8" t="s">
        <v>9</v>
      </c>
      <c r="I135" s="8" t="s">
        <v>7</v>
      </c>
    </row>
    <row r="136" spans="1:9" ht="255" x14ac:dyDescent="0.25">
      <c r="A136" s="11">
        <f t="shared" si="2"/>
        <v>134</v>
      </c>
      <c r="B136" s="35" t="s">
        <v>289</v>
      </c>
      <c r="C136" s="37">
        <v>12106037968</v>
      </c>
      <c r="D136" s="8" t="s">
        <v>9</v>
      </c>
      <c r="E136" s="8" t="s">
        <v>36</v>
      </c>
      <c r="F136" s="8" t="s">
        <v>274</v>
      </c>
      <c r="G136" s="19" t="s">
        <v>292</v>
      </c>
      <c r="H136" s="8" t="s">
        <v>9</v>
      </c>
      <c r="I136" s="8" t="s">
        <v>7</v>
      </c>
    </row>
  </sheetData>
  <autoFilter ref="A2:I119" xr:uid="{00000000-0001-0000-0000-000000000000}"/>
  <mergeCells count="1">
    <mergeCell ref="A1:G1"/>
  </mergeCells>
  <dataValidations count="1">
    <dataValidation allowBlank="1" showInputMessage="1" showErrorMessage="1" prompt="Предварительно отсортировать по ОРНЗ/ дата начала ВКД" sqref="B89" xr:uid="{C4719CB9-27A2-434C-A59A-D5A4458DD08F}"/>
  </dataValidations>
  <pageMargins left="0.27559055118110237" right="0.27559055118110237" top="0.27559055118110237" bottom="0.27559055118110237" header="0.31496062992125984" footer="0.31496062992125984"/>
  <pageSetup paperSize="9" fitToHeight="119" orientation="landscape" r:id="rId1"/>
  <headerFooter>
    <oddFooter>&amp;R&amp;P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для сайта</vt:lpstr>
      <vt:lpstr>'для сайта'!Область_печати</vt:lpstr>
      <vt:lpstr>'для сайта'!ОРНЗ</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Татьяна А. Бойко</dc:creator>
  <cp:lastModifiedBy>Елена В. Рохлина</cp:lastModifiedBy>
  <cp:lastPrinted>2017-11-23T10:07:02Z</cp:lastPrinted>
  <dcterms:created xsi:type="dcterms:W3CDTF">2014-09-09T08:16:51Z</dcterms:created>
  <dcterms:modified xsi:type="dcterms:W3CDTF">2025-06-03T09:22:53Z</dcterms:modified>
</cp:coreProperties>
</file>