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hidePivotFieldList="1"/>
  <mc:AlternateContent xmlns:mc="http://schemas.openxmlformats.org/markup-compatibility/2006">
    <mc:Choice Requires="x15">
      <x15ac:absPath xmlns:x15ac="http://schemas.microsoft.com/office/spreadsheetml/2010/11/ac" url="\\sroserver\ВКД\База ВКД\ВКК 2025\0. РЕЗУЛЬТАТЫ НА САЙТ\"/>
    </mc:Choice>
  </mc:AlternateContent>
  <xr:revisionPtr revIDLastSave="0" documentId="13_ncr:1_{EBF71A7A-5A75-44A6-AEE6-7971E3D87F69}" xr6:coauthVersionLast="47" xr6:coauthVersionMax="47" xr10:uidLastSave="{00000000-0000-0000-0000-000000000000}"/>
  <bookViews>
    <workbookView xWindow="-108" yWindow="-108" windowWidth="23256" windowHeight="12576" xr2:uid="{00000000-000D-0000-FFFF-FFFF00000000}"/>
  </bookViews>
  <sheets>
    <sheet name="На сайт.Плановые" sheetId="7" r:id="rId1"/>
  </sheets>
  <definedNames>
    <definedName name="_xlnm._FilterDatabase" localSheetId="0" hidden="1">'На сайт.Плановые'!$A$2:$H$489</definedName>
    <definedName name="_xlnm.Print_Area" localSheetId="0">'На сайт.Плановые'!$A$2:$F$5</definedName>
    <definedName name="ОРНЗ" localSheetId="0">'На сайт.Плановые'!$C:$C</definedName>
    <definedName name="ОРН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7" l="1"/>
  <c r="A5" i="7" s="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A251" i="7" s="1"/>
  <c r="A252" i="7" s="1"/>
  <c r="A253" i="7" s="1"/>
  <c r="A254" i="7" s="1"/>
  <c r="A255" i="7" s="1"/>
  <c r="A256" i="7" s="1"/>
  <c r="A257" i="7" s="1"/>
  <c r="A258" i="7" s="1"/>
  <c r="A259" i="7" s="1"/>
  <c r="A260" i="7" s="1"/>
  <c r="A261" i="7" s="1"/>
  <c r="A262" i="7" s="1"/>
  <c r="A263" i="7" s="1"/>
  <c r="A264" i="7" s="1"/>
  <c r="A265" i="7" s="1"/>
  <c r="A266" i="7" s="1"/>
  <c r="A267" i="7" s="1"/>
  <c r="A268" i="7" s="1"/>
  <c r="A269" i="7" s="1"/>
  <c r="A270" i="7" s="1"/>
  <c r="A271" i="7" s="1"/>
  <c r="A272" i="7" s="1"/>
  <c r="A273" i="7" s="1"/>
  <c r="A274" i="7" s="1"/>
  <c r="A275" i="7" s="1"/>
  <c r="A276" i="7" s="1"/>
  <c r="A277" i="7" s="1"/>
  <c r="A278" i="7" s="1"/>
  <c r="A279" i="7" s="1"/>
  <c r="A280" i="7" s="1"/>
  <c r="A281" i="7" s="1"/>
  <c r="A282" i="7" s="1"/>
  <c r="A283" i="7" s="1"/>
  <c r="A284" i="7" s="1"/>
  <c r="A285" i="7" s="1"/>
  <c r="A286" i="7" s="1"/>
  <c r="A287" i="7" s="1"/>
  <c r="A288" i="7" s="1"/>
  <c r="A289" i="7" s="1"/>
  <c r="A290" i="7" s="1"/>
  <c r="A291" i="7" s="1"/>
  <c r="A292" i="7" s="1"/>
  <c r="A293" i="7" s="1"/>
  <c r="A294" i="7" s="1"/>
  <c r="A295" i="7" s="1"/>
  <c r="A296" i="7" s="1"/>
  <c r="A297" i="7" s="1"/>
  <c r="A298" i="7" s="1"/>
  <c r="A299" i="7" s="1"/>
  <c r="A300" i="7" s="1"/>
  <c r="A301" i="7" s="1"/>
  <c r="A302" i="7" s="1"/>
  <c r="A303" i="7" s="1"/>
  <c r="A304" i="7" s="1"/>
  <c r="A305" i="7" s="1"/>
  <c r="A306" i="7" s="1"/>
  <c r="A307" i="7" s="1"/>
  <c r="A308" i="7" s="1"/>
  <c r="A309" i="7" s="1"/>
  <c r="A310" i="7" s="1"/>
  <c r="A311" i="7" s="1"/>
  <c r="A312" i="7" s="1"/>
  <c r="A313" i="7" s="1"/>
  <c r="A314" i="7" s="1"/>
  <c r="A315" i="7" s="1"/>
  <c r="A316" i="7" s="1"/>
  <c r="A317" i="7" s="1"/>
  <c r="A318" i="7" s="1"/>
  <c r="A319" i="7" s="1"/>
  <c r="A320" i="7" s="1"/>
  <c r="A321" i="7" s="1"/>
  <c r="A322" i="7" s="1"/>
  <c r="A323" i="7" s="1"/>
  <c r="A324" i="7" s="1"/>
  <c r="A325" i="7" s="1"/>
  <c r="A326" i="7" s="1"/>
  <c r="A327" i="7" s="1"/>
  <c r="A328" i="7" s="1"/>
  <c r="A329" i="7" s="1"/>
  <c r="A330" i="7" s="1"/>
  <c r="A331" i="7" s="1"/>
  <c r="A332" i="7" s="1"/>
  <c r="A333" i="7" s="1"/>
  <c r="A334" i="7" s="1"/>
  <c r="A335" i="7" s="1"/>
  <c r="A336" i="7" s="1"/>
  <c r="A337" i="7" s="1"/>
  <c r="A338" i="7" s="1"/>
  <c r="A339" i="7" s="1"/>
  <c r="A340" i="7" s="1"/>
  <c r="A341" i="7" s="1"/>
  <c r="A342" i="7" s="1"/>
  <c r="A343" i="7" s="1"/>
  <c r="A344" i="7" s="1"/>
  <c r="A345" i="7" s="1"/>
  <c r="A346" i="7" s="1"/>
  <c r="A347" i="7" s="1"/>
  <c r="A348" i="7" s="1"/>
  <c r="A349" i="7" s="1"/>
  <c r="A350" i="7" s="1"/>
  <c r="A351" i="7" s="1"/>
  <c r="A352" i="7" s="1"/>
  <c r="A353" i="7" s="1"/>
  <c r="A354" i="7" s="1"/>
  <c r="A355" i="7" s="1"/>
  <c r="A356" i="7" s="1"/>
  <c r="A357" i="7" s="1"/>
  <c r="A358" i="7" s="1"/>
  <c r="A359" i="7" s="1"/>
  <c r="A360" i="7" s="1"/>
  <c r="A361" i="7" s="1"/>
  <c r="A362" i="7" s="1"/>
  <c r="A363" i="7" s="1"/>
  <c r="A364" i="7" s="1"/>
  <c r="A365" i="7" s="1"/>
  <c r="A366" i="7" s="1"/>
  <c r="A367" i="7" s="1"/>
  <c r="A368" i="7" s="1"/>
  <c r="A369" i="7" s="1"/>
  <c r="A370" i="7" s="1"/>
  <c r="A371" i="7" s="1"/>
  <c r="A372" i="7" s="1"/>
  <c r="A373" i="7" s="1"/>
  <c r="A374" i="7" s="1"/>
  <c r="A375" i="7" s="1"/>
  <c r="A376" i="7" s="1"/>
  <c r="A377" i="7" s="1"/>
  <c r="A378" i="7" s="1"/>
  <c r="A379" i="7" s="1"/>
  <c r="A380" i="7" s="1"/>
  <c r="A381" i="7" s="1"/>
  <c r="A382" i="7" s="1"/>
  <c r="A383" i="7" s="1"/>
  <c r="A384" i="7" s="1"/>
  <c r="A385" i="7" s="1"/>
  <c r="A386" i="7" s="1"/>
  <c r="A387" i="7" s="1"/>
  <c r="A388" i="7" s="1"/>
  <c r="A389" i="7" s="1"/>
  <c r="A390" i="7" s="1"/>
  <c r="A391" i="7" s="1"/>
  <c r="A392" i="7" s="1"/>
  <c r="A393" i="7" s="1"/>
  <c r="A394" i="7" s="1"/>
  <c r="A395" i="7" s="1"/>
  <c r="A396" i="7" s="1"/>
  <c r="A397" i="7" s="1"/>
  <c r="A398" i="7" s="1"/>
  <c r="A399" i="7" s="1"/>
  <c r="A400" i="7" s="1"/>
  <c r="A401" i="7" s="1"/>
  <c r="A402" i="7" s="1"/>
  <c r="A403" i="7" s="1"/>
  <c r="A404" i="7" s="1"/>
  <c r="A405" i="7" s="1"/>
  <c r="A406" i="7" s="1"/>
  <c r="A407" i="7" s="1"/>
  <c r="A408" i="7" s="1"/>
  <c r="A409" i="7" s="1"/>
  <c r="A410" i="7" s="1"/>
  <c r="A411" i="7" s="1"/>
  <c r="A412" i="7" s="1"/>
  <c r="A413" i="7" s="1"/>
  <c r="A414" i="7" s="1"/>
  <c r="A415" i="7" s="1"/>
  <c r="A416" i="7" s="1"/>
  <c r="A417" i="7" s="1"/>
  <c r="A418" i="7" s="1"/>
  <c r="A419" i="7" s="1"/>
  <c r="A420" i="7" s="1"/>
  <c r="A421" i="7" s="1"/>
  <c r="A422" i="7" s="1"/>
  <c r="A423" i="7" s="1"/>
  <c r="A424" i="7" s="1"/>
  <c r="A425" i="7" s="1"/>
  <c r="A426" i="7" s="1"/>
  <c r="A427" i="7" s="1"/>
  <c r="A428" i="7" s="1"/>
  <c r="A429" i="7" s="1"/>
  <c r="A430" i="7" s="1"/>
  <c r="A431" i="7" s="1"/>
  <c r="A432" i="7" s="1"/>
  <c r="A433" i="7" s="1"/>
  <c r="A434" i="7" s="1"/>
  <c r="A435" i="7" s="1"/>
  <c r="A436" i="7" s="1"/>
  <c r="A437" i="7" s="1"/>
  <c r="A438" i="7" s="1"/>
  <c r="A439" i="7" s="1"/>
  <c r="A440" i="7" s="1"/>
  <c r="A441" i="7" s="1"/>
  <c r="A442" i="7" s="1"/>
  <c r="A443" i="7" s="1"/>
  <c r="A444" i="7" s="1"/>
  <c r="A445" i="7" s="1"/>
  <c r="A446" i="7" s="1"/>
  <c r="A447" i="7" s="1"/>
  <c r="A448" i="7" s="1"/>
  <c r="A449" i="7" s="1"/>
  <c r="A450" i="7" s="1"/>
  <c r="A451" i="7" s="1"/>
  <c r="A452" i="7" s="1"/>
  <c r="A453" i="7" s="1"/>
  <c r="A454" i="7" s="1"/>
  <c r="A455" i="7" s="1"/>
  <c r="A456" i="7" s="1"/>
  <c r="A457" i="7" s="1"/>
  <c r="A458" i="7" s="1"/>
  <c r="A459" i="7" s="1"/>
  <c r="A460" i="7" s="1"/>
  <c r="A461" i="7" s="1"/>
  <c r="A462" i="7" s="1"/>
  <c r="A463" i="7" s="1"/>
  <c r="A464" i="7" s="1"/>
  <c r="A465" i="7" s="1"/>
  <c r="A466" i="7" s="1"/>
  <c r="A467" i="7" s="1"/>
  <c r="A468" i="7" s="1"/>
  <c r="A469" i="7" s="1"/>
  <c r="A470" i="7" s="1"/>
  <c r="A471" i="7" s="1"/>
  <c r="A472" i="7" s="1"/>
  <c r="A473" i="7" s="1"/>
  <c r="A474" i="7" s="1"/>
  <c r="A475" i="7" s="1"/>
  <c r="A476" i="7" s="1"/>
  <c r="A477" i="7" s="1"/>
  <c r="A478" i="7" s="1"/>
  <c r="A479" i="7" s="1"/>
  <c r="A480" i="7" s="1"/>
  <c r="A481" i="7" s="1"/>
  <c r="A482" i="7" s="1"/>
  <c r="A483" i="7" s="1"/>
  <c r="A484" i="7" s="1"/>
  <c r="A485" i="7" s="1"/>
  <c r="A486" i="7" s="1"/>
  <c r="A487" i="7" s="1"/>
  <c r="A488" i="7" s="1"/>
  <c r="A489" i="7" s="1"/>
</calcChain>
</file>

<file path=xl/sharedStrings.xml><?xml version="1.0" encoding="utf-8"?>
<sst xmlns="http://schemas.openxmlformats.org/spreadsheetml/2006/main" count="2513" uniqueCount="898">
  <si>
    <t>№</t>
  </si>
  <si>
    <t>ОРНЗ</t>
  </si>
  <si>
    <t>Ф.И.О члена СРО ААС</t>
  </si>
  <si>
    <t>Проверяемый период аудиторской организации (индивидуального аудитора) (годы)</t>
  </si>
  <si>
    <t>Нарушения не выявлены</t>
  </si>
  <si>
    <t>Номер и дата протокола Комиссии  по контролю  деятельности СРО ААС об утверждении результатов</t>
  </si>
  <si>
    <t>Вид заключения Комиссии</t>
  </si>
  <si>
    <t>01.01.2021-31.12.2022</t>
  </si>
  <si>
    <t>Оценка</t>
  </si>
  <si>
    <t>Документ по результатам ВКД</t>
  </si>
  <si>
    <t>Выписка</t>
  </si>
  <si>
    <t>Свидетельство</t>
  </si>
  <si>
    <t>Руднева Ирина Валерьевна</t>
  </si>
  <si>
    <t>Жигулина Юлия Анатольевна</t>
  </si>
  <si>
    <t>01.01.2021-31.12.2023</t>
  </si>
  <si>
    <t>01.01.2023-31.12.2023</t>
  </si>
  <si>
    <t>01.01.2022-31.12.2023</t>
  </si>
  <si>
    <t>01.01.2019-31.12.2023</t>
  </si>
  <si>
    <t>Выявлены грубые нарушения.</t>
  </si>
  <si>
    <t>Не выявлены существенные нарушения.</t>
  </si>
  <si>
    <t>01.01.2020-31.12.2023</t>
  </si>
  <si>
    <t>Выявлены существенные неустранимые нарушения.</t>
  </si>
  <si>
    <t xml:space="preserve">Выявлены грубые нарушения. </t>
  </si>
  <si>
    <t>Выявлены существенные нарушения.</t>
  </si>
  <si>
    <t>Белоусова Галина Николаевна</t>
  </si>
  <si>
    <t>Корпусова Светлана Михайловна</t>
  </si>
  <si>
    <t>Надрага Елена Борисовна</t>
  </si>
  <si>
    <t>Ананьин Максим Олегович</t>
  </si>
  <si>
    <t>Кисляков Илья Викторович</t>
  </si>
  <si>
    <t>Отмахова Елена Александровна</t>
  </si>
  <si>
    <t>Комарова Нина Дмитриевна</t>
  </si>
  <si>
    <t>Твердохлеб Елена Витальевна</t>
  </si>
  <si>
    <t>Аверина Светлана Анатольевна</t>
  </si>
  <si>
    <t>Захарченко Марина Олеговна</t>
  </si>
  <si>
    <t>Процко Игорь Николаевич</t>
  </si>
  <si>
    <t>Сафронова Татьяна Ивановна</t>
  </si>
  <si>
    <t>Азанова Нина Геннадьевна</t>
  </si>
  <si>
    <t>Анохина Ольга Анатольевна</t>
  </si>
  <si>
    <t>Афанасьева Ольга Николаевна</t>
  </si>
  <si>
    <t>Богдан Светлана Александровна</t>
  </si>
  <si>
    <t>Бородич Александр Владимирович</t>
  </si>
  <si>
    <t>Горева Елена Викторовна</t>
  </si>
  <si>
    <t>Епишина Татьяна Викторовна</t>
  </si>
  <si>
    <t>Лобеева Наталья Николаевна</t>
  </si>
  <si>
    <t>Пуртова Оксана Викторовна</t>
  </si>
  <si>
    <t>Чучунова Евгения Сергеевна</t>
  </si>
  <si>
    <t>Алексеева Любовь Александровна</t>
  </si>
  <si>
    <t>Арефьев Александр Петрович</t>
  </si>
  <si>
    <t>Романова Елизавета Александровна</t>
  </si>
  <si>
    <t>Широкова Мария Владимировна</t>
  </si>
  <si>
    <t>Лихинин Антон Анатольевич</t>
  </si>
  <si>
    <t>Лихинина Ирина Васильевна</t>
  </si>
  <si>
    <t>Пискунова Татьяна Александровна</t>
  </si>
  <si>
    <t>Веровская Наталья Алексеевна</t>
  </si>
  <si>
    <t>Голикова Людмила Витальевна</t>
  </si>
  <si>
    <t>Коваленко Оксана Николаевна</t>
  </si>
  <si>
    <t>Мамлина Елена Валентиновна</t>
  </si>
  <si>
    <t>Шмотина Лариса Григорьевна</t>
  </si>
  <si>
    <t>Глейх Марина Алексеевна</t>
  </si>
  <si>
    <t>Иваненко Александр Митрофанович</t>
  </si>
  <si>
    <t>Лощилина Наталья Анатольевна</t>
  </si>
  <si>
    <t>Сторожук Марина Константиновна</t>
  </si>
  <si>
    <t>Горбачева Мария Геннадьевна</t>
  </si>
  <si>
    <t>Ощепков Алексей Леонидович</t>
  </si>
  <si>
    <t>Филимонова Алла Владимировна</t>
  </si>
  <si>
    <t>Протокол № 3-25 от 31.01.2025</t>
  </si>
  <si>
    <t>Афанасьева Марианна Владимировна</t>
  </si>
  <si>
    <t>Дроздов Михаил Юрьевич</t>
  </si>
  <si>
    <t>Левкина Ирина Робертовна</t>
  </si>
  <si>
    <t>Мельниченко Марина Владимировна</t>
  </si>
  <si>
    <t>Терешин Михаил Владимирович</t>
  </si>
  <si>
    <t>Куликов Алексей Сергеевич</t>
  </si>
  <si>
    <t>Куликова Наталья Геннадьевна</t>
  </si>
  <si>
    <t>Плюснин Николай Валентинович</t>
  </si>
  <si>
    <t>Белова Светлана Игоревна</t>
  </si>
  <si>
    <t>Савельева Людмила Викторовна</t>
  </si>
  <si>
    <t>Сидоров Сергей Николаевич</t>
  </si>
  <si>
    <t>Шишелова Татьяна Алексеевна</t>
  </si>
  <si>
    <t>Завитухина Ирина Владимировна</t>
  </si>
  <si>
    <t>Пирожок Марина Викторовна</t>
  </si>
  <si>
    <t>Трубицына Светлана Владимировна</t>
  </si>
  <si>
    <t>Мелихова Майя Владимировна</t>
  </si>
  <si>
    <t>Оконешников Сергей Борисович</t>
  </si>
  <si>
    <t>Отсолайнен Наталья Константиновна</t>
  </si>
  <si>
    <t>Спиленко Жанна Андреевна</t>
  </si>
  <si>
    <t>Балабанова Елена Геннадьевна</t>
  </si>
  <si>
    <t>Богосьян Анна Александровна</t>
  </si>
  <si>
    <t>Дрижжа Владимир Алексеевич</t>
  </si>
  <si>
    <t>Касьянова Лариса Григорьевна</t>
  </si>
  <si>
    <t>Климова Галина Анатольевна</t>
  </si>
  <si>
    <t>Климова Ольга Николаевна</t>
  </si>
  <si>
    <t>Романенко Анна Владимировна</t>
  </si>
  <si>
    <t>Юшкова Елена Владимировна</t>
  </si>
  <si>
    <t>Литвинова Вера Васильевна</t>
  </si>
  <si>
    <t>01.01.2018-31.12.2023</t>
  </si>
  <si>
    <t>Сузина Наталья Юрьевна</t>
  </si>
  <si>
    <t>Черкасова Наталья Анатольевна</t>
  </si>
  <si>
    <t>Пузикова Оксана Геннадьевна</t>
  </si>
  <si>
    <t>Фофонов Анатолий Иванович</t>
  </si>
  <si>
    <t>Хавторина Валентина Георгиевна</t>
  </si>
  <si>
    <t>Кейда Наталья Александровна</t>
  </si>
  <si>
    <t>Мыльникова Юлия Борисовна</t>
  </si>
  <si>
    <t>Олейник Оксана Александровна</t>
  </si>
  <si>
    <t>Букина Юлия Ильдаровна</t>
  </si>
  <si>
    <t>Ерина Татьяна Валерьевна</t>
  </si>
  <si>
    <t>Заикин Алексей Александрович</t>
  </si>
  <si>
    <t>Заикина Татьяна Александровна</t>
  </si>
  <si>
    <t>Шагараева Маргарита Владимировна</t>
  </si>
  <si>
    <t>Верещагин Алексей Владимирович</t>
  </si>
  <si>
    <t>01.01.2018-31.12.2022</t>
  </si>
  <si>
    <t>Коренский Анатолий Анатольевич</t>
  </si>
  <si>
    <t>Лубенец Елена Михайловна</t>
  </si>
  <si>
    <t>Матвеева Галина Петровна</t>
  </si>
  <si>
    <t>Нагорная Юлия Валериевна</t>
  </si>
  <si>
    <t>Нагорный Андрей Николаевич</t>
  </si>
  <si>
    <t>Подкопаева Татьяна Михайловна</t>
  </si>
  <si>
    <t>Салтанова Елена Юрьевна</t>
  </si>
  <si>
    <t>Соколова Елена Васильевна</t>
  </si>
  <si>
    <t>Соломон Сергей Николаевич</t>
  </si>
  <si>
    <t>Улиханова Ольга Николаевна</t>
  </si>
  <si>
    <t>Филиппова Екатерина Валентиновна</t>
  </si>
  <si>
    <t>Каплюкова Галина Григорьевна</t>
  </si>
  <si>
    <t>Фомина Маргарита Александровна</t>
  </si>
  <si>
    <t>Эделева Наталия Андреевна</t>
  </si>
  <si>
    <t>Воропинов Дмитрий Владиславович</t>
  </si>
  <si>
    <t>Саенко Наталья Ивановна</t>
  </si>
  <si>
    <t>Шестакова Галина Сергеевна</t>
  </si>
  <si>
    <t>Ефимова Наталья Викторовна</t>
  </si>
  <si>
    <t>Зенец Валентина Николаевна</t>
  </si>
  <si>
    <t>Исак Зоя Антоновна</t>
  </si>
  <si>
    <t>Кондратенко Валентина Ивановна</t>
  </si>
  <si>
    <t>Кондратенко Евгения Николаевна</t>
  </si>
  <si>
    <t>Саприна Людмила Анатольевна</t>
  </si>
  <si>
    <t>Захарова Светлана Александровна</t>
  </si>
  <si>
    <t>Михалева Наталья Александровна</t>
  </si>
  <si>
    <t>Прудников Петр Валерьевич</t>
  </si>
  <si>
    <t>Сухова Наталия Вячеславовна</t>
  </si>
  <si>
    <t>Тюнтяева Наталия Львовна</t>
  </si>
  <si>
    <t>Хрипяков Сергей Викторович</t>
  </si>
  <si>
    <t>Крылов Владислав Леонидович</t>
  </si>
  <si>
    <t>Никитина Людмила Анатольевна</t>
  </si>
  <si>
    <t>Новоселов Владислав Аркадьевич</t>
  </si>
  <si>
    <t>Кокушкова Ирина Михайловна</t>
  </si>
  <si>
    <t>01.01.2019-31.12.2022</t>
  </si>
  <si>
    <t>Комаров Светослав Евгеньевич</t>
  </si>
  <si>
    <t>Макшина Галина Сергеевна</t>
  </si>
  <si>
    <t>Петрушина Ирина Владимировна</t>
  </si>
  <si>
    <t>Русаков Игорь Сергеевич</t>
  </si>
  <si>
    <t>Шестопалова Сария Бареевна</t>
  </si>
  <si>
    <t>Иванова Евгения Алексеевна</t>
  </si>
  <si>
    <t>Смирнова Анжела Сергеевна</t>
  </si>
  <si>
    <t>Шевченко Элла Викторовна</t>
  </si>
  <si>
    <t>Скойбеда Наталья Адольфовна</t>
  </si>
  <si>
    <t>Тюрина Мария Васильевна</t>
  </si>
  <si>
    <t>Удодова Римма Викторовна</t>
  </si>
  <si>
    <t>Иванчук Лариса Леонидовна</t>
  </si>
  <si>
    <t>Иноземцева Елена Константиновна</t>
  </si>
  <si>
    <t>Липова Ольга Павловна</t>
  </si>
  <si>
    <t>Сачкова Светлана Анатольевна</t>
  </si>
  <si>
    <t>Абдурахманова Гюзель Хусяиновна</t>
  </si>
  <si>
    <t>Валеев Ильдар Назифович</t>
  </si>
  <si>
    <t>Верховод Борис Анатольевич</t>
  </si>
  <si>
    <t>Громова Анна Васильевна</t>
  </si>
  <si>
    <t>Дьячкова Евгения Владимировна</t>
  </si>
  <si>
    <t>Маракушев Александр Сергеевич</t>
  </si>
  <si>
    <t>Николаев Алексей Викторович</t>
  </si>
  <si>
    <t>Антонович Татьяна Алексеевна</t>
  </si>
  <si>
    <t>Витман Татьяна Юрьевна</t>
  </si>
  <si>
    <t>Канина Мария Ивановна</t>
  </si>
  <si>
    <t>Колосовская Алевтина Сергеевна</t>
  </si>
  <si>
    <t>Мисюркеева Наталья Ивановна</t>
  </si>
  <si>
    <t>Беленова Тамара Васильевна</t>
  </si>
  <si>
    <t>Будилова Наталья Леонидовна</t>
  </si>
  <si>
    <t>Гришина Ирина Викторовна</t>
  </si>
  <si>
    <t>Литвинов Николай Владимирович</t>
  </si>
  <si>
    <t>Митусова Лариса Михайловна</t>
  </si>
  <si>
    <t>Назаренко Елена Владимировна</t>
  </si>
  <si>
    <t>Рыжков Михаил Юрьевич</t>
  </si>
  <si>
    <t>Семенова Ирина Сергеевна</t>
  </si>
  <si>
    <t>Семенова Наталия Борисовна</t>
  </si>
  <si>
    <t>Шабанов Николай Александрович</t>
  </si>
  <si>
    <t>Яманушкина Ирина Борисовна</t>
  </si>
  <si>
    <t>Артемьева Ольга Владимировна</t>
  </si>
  <si>
    <t>Новицкая Светлана Борисовна</t>
  </si>
  <si>
    <t>Скловская Наталия Владимировна</t>
  </si>
  <si>
    <t>Черенкова Татьяна Евгеньевна</t>
  </si>
  <si>
    <t>Штейник Анна Сергеевна</t>
  </si>
  <si>
    <t>Ефимова Наталья Владимировна</t>
  </si>
  <si>
    <t>Маслова Елена Геннадиевна</t>
  </si>
  <si>
    <t>Цыцилина Светлана Александровна</t>
  </si>
  <si>
    <t>Воронкова Елена Владимировна</t>
  </si>
  <si>
    <t>Вьюшина Наталья Владимировна</t>
  </si>
  <si>
    <t>Орехова Раиса Гордеевна</t>
  </si>
  <si>
    <t>Орлова Татьяна Олеговна</t>
  </si>
  <si>
    <t>Пирогова Елена Александровна</t>
  </si>
  <si>
    <t>Чесноков Максим Владимирович</t>
  </si>
  <si>
    <t>Бородина Анастасия Петровна</t>
  </si>
  <si>
    <t>Волкова Елена Александровна</t>
  </si>
  <si>
    <t>Горячев Борис Иосифович</t>
  </si>
  <si>
    <t>Бродецкая Ирина Эдуардовна</t>
  </si>
  <si>
    <t>Лободина Татьяна Борисовна</t>
  </si>
  <si>
    <t>Полякова Елена Валериевна</t>
  </si>
  <si>
    <t>Коноплина Елена Викторовна</t>
  </si>
  <si>
    <t>Лопарев Роман Владиславович</t>
  </si>
  <si>
    <t>Михайлова Наталья Валерьевна</t>
  </si>
  <si>
    <t>Поцабей Наталья Дмитриевна</t>
  </si>
  <si>
    <t>Якимова Ольга Григорьевна</t>
  </si>
  <si>
    <t>Вокуева Наталья Николаевна</t>
  </si>
  <si>
    <t>Елецкая Ольга Валентиновна</t>
  </si>
  <si>
    <t>Жук Светлана Владимировна</t>
  </si>
  <si>
    <t>Какурина Наталья Евгеньевна</t>
  </si>
  <si>
    <t>Маралева Татьяна Ивановна</t>
  </si>
  <si>
    <t>Лисицкая Ирина Владимировна</t>
  </si>
  <si>
    <t>Мальковская Наталья Владимировна</t>
  </si>
  <si>
    <t>Павлова Анастасия Александровна</t>
  </si>
  <si>
    <t>Романова Ольга Геннадьевна</t>
  </si>
  <si>
    <t>Королева Татьяна Анатольевна</t>
  </si>
  <si>
    <t>Протокол № 6-25 от 27.02.2025</t>
  </si>
  <si>
    <t xml:space="preserve">1.В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пункты 10-15 MCA 700 пункт 17 МСА 220;
ВЫЯВЛЕНЫ существенные устранимые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требований, установленных СРО ААС:
- 	часть 8 статьи 19 Федерального закона № 307-ФЗ.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НЕ ВЫЯВЛЕНЫ
</t>
  </si>
  <si>
    <t xml:space="preserve">1.В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существенные неустранимые нарушения требований стандартов аудиторской деятельности: 
- 	пункт 6 MCA 320.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и требований, установленных СРО ААС НЕ ВЫЯВЛЕНЫ.
</t>
  </si>
  <si>
    <t xml:space="preserve">1.В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ВЫЯВЛЕНЫ существенные неустранимые нарушения требований Федерального закона "Об аудиторской деятельности":
- часть 3.2 статьи 6 Федерального закона № 307-ФЗ;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и требований, установленных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</si>
  <si>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пункты 33-35 MCA 700
- пункты 37- 40 МСА 700
- пункт 24 MCA 330
- пункты 19, 23 МСА 570
- пункт 25 МСА 550
- пункты 10-15 МСА 700 пункт 17 МСА 220
- пункт 8  МСА 560
ВЫЯВЛЕНЫ несущественные нарушения требований стандартов аудиторской деятельности:
- пункты 21-23, 28, 33, 37, 48 MCA 700 пункты 16, 20 МСА 705
- пункт 24 МСА 700
- пункт 47 MCA 700
2.Нарушения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</si>
  <si>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пункты 33-35 MCA 700
- пункты 37- 40 МСА 700
- пункт 24 MCA 330
- пункты 19, 23 МСА 570
- пункт 25 МСА 550
- пункты 10-15 МСА 700 пункт 17 МСА 220
- пункт 8  МСА 560
ВЫЯВЛЕНЫ несущественные нарушения требований стандартов аудиторской деятельности:
- пункты 21-23, 28, 33, 37, 48 MCA 700 пункты 16, 20 МСА 705
- пункт 24 МСА 700
- пункт 47 MCA 700
2.Нарушения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</si>
  <si>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  Нарушений других федеральных законов, и принятых в соответствии с ними иных нормативных правовых актов, нормативных актов Банка России, требований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</si>
  <si>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пункт 21 MCA 240
пункт 16 MCA 260
пункты 10 - 15 МСА 700 пункт 17 МСА 220 
пункты 9, 16 MCA 570
пункт 30 MCA 705
пункт 14 MCA 710
Выявлены несущественные нарушения требований стандартов аудиторской деятельности 
пункт 33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</si>
  <si>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пункт 21 MCA 240
пункт 16 MCA 260
пункты 10 - 15 МСА 700 пункт 17 МСА 220
пункты 9, 16 MCA 570
пункт 30 MCA 705
пункт 14 MCA 710
Выявлены несущественные нарушения требований стандартов аудиторской деятельности 
пункт 33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</si>
  <si>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Устава СРО ААС (пункт 8.2.5); локальных нормативных актов СРО ААС.
Нарушений других федеральных законов и принятых в соответствии с ними иных нормативных правовых актов и нормативных актов Банка России и стандартов аудиторской деятельности, и Правил независимости аудиторов и аудиторских организаций, и Кодекса профессиональной этики аудиторов НЕ ВЫЯВЛЕНО.
</t>
  </si>
  <si>
    <t>-</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</si>
  <si>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-часть 8 статьи 19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</si>
  <si>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 8 MCA 230
-пункты 10, 12, 14 MCA 320
-пункт 24 MCA 330
-пункт 23 MCA 570
-пункты 12-14 MCA 700
ВЫЯВЛЕНЫ существенные устранимые нарушения
Кодекса профессиональной этики аудиторов 
- пункт 6.7 Т
требований Федерального закона «Об аудиторской деятельности»
-часть 5 статьи 13
-часть 8 статьи 19
ВЫЯВЛЕНЫ несущественные нарушения требований стандартов аудиторской деятельности:
- пункт 47 MCA 700
Нарушений требований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</si>
  <si>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</si>
  <si>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стандартов аудиторской деятельности:
- пункт 13 МСА 700;
- пункт 18 МСА 540.
Нарушений требований Федерального закона «Об аудиторской деятельности»,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</si>
  <si>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16 МСА 260;
- пункт 14 МСА 320;
- пункт 24 МСА 330;
- пункт 18 МСА 540;
- пункт 15 МСА 550;
- пункт 8 МСА 560;
- пункт 21 МСА 570;
- пункт 14 МСА 580;
- пункты 13, 15, 24, 35, 39, 40 МСА 700;
- пункт 24 МСА 705.
ВЫЯВЛЕНЫ несущественные нарушения требований стандартов аудиторской деятельности:
- пункты 47, 53 МСА 700;
- пункт 11 МСА 260;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</si>
  <si>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грубые нарушения требований Федерального закона «Об аудиторской деятельности»:
- 1.14.1 (часть 3.2 статьи 6 Федерального закона № 307-ФЗ)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- 1.17.7 (пункт 7 части 2 статьи 18 Федерального закона № 307-ФЗ);
Выявлены существенные неустранимые нарушения требований Кодекса профессиональной этики аудиторов:
- 3.1.7 (пункт 2.8.Т Кодекса профессиональной этики аудиторов);
Выявлены существенные неустранимые нарушения стандартов аудиторской деятельности:
- 5.29.13 (пункты 21-23, 28, 33, 37, 48 MCA 700; пункты 16, 20 МСА 705);
- 5.29.14 (пункты 37 - 40 МСА 700);
- 5.11.1.1 (пункт 6 MCA 320);
- 5.7.4 (пункт 16 MCA 260);
- 5.12.13 (пункт 24 MCA 330);
- 5.22.6 (пункт 25 MCA 550);
Выявлены несущественные нарушения стандартов аудиторской деятельности:
- 5.29.7 (пункты 21-23, 28, 33, 37, 48 MCA 700; пункты 16, 20 МСА 705)
- 5.7.1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</si>
  <si>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грубые нарушения требований Федерального закона «Об аудиторской деятельности»:
- 1.14.1 (часть 3.2 статьи 6 Федерального закона № 307-ФЗ)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Выявлены существенные неустранимые нарушения требований Кодекса профессиональной этики аудиторов:
- 3.1.7 (пункт 2.8.Т Кодекса профессиональной этики аудиторов);
Выявлены существенные неустранимые нарушения стандартов аудиторской деятельности:
- 5.29.14 (пункты 37 - 40 МСА 700);
- 5.11.1.1. (пункт 6 MCA 320)
- 5.7.4 (пункт 16 MCA 260);
- 5.22.6. (пункт 25 MCA 550);
- 5.12.13 (пункт 24 MCA 330).
Выявлены несущественные нарушения стандартов аудиторской деятельности:
- 5.29.7 (пункты 21-23, 28, 33, 37, 48 MCA 700; пункты 16, 20 МСА 705)
- 5.7.1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</si>
  <si>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 пункт 2.3.3 части 2.3 Положения о членстве СРО ААС;
Нарушений требований Кодекса профессиональной этики аудиторов, Международных стандартов аудита, других федеральных законов и принятых в соответствии с ними иных нормативных правовых актов и нормативных актов Банка России, Устава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</si>
  <si>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 часть 3.2 статьи 6.
ВЫЯВЛЕНЫ существенные неустранимые нарушения требований стандартов аудиторской деятельности:
- пункт 10 MCA 320;
- пункт 25 MCA 550;
- пункты 13, 18, 35, 40 MCA 700;
- пункт 22 МСА 705;
- пункт 14  MCA 710.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 пункт 3 части 3 статьи 18; 
- пункт 2.3.3 части 2.3 Положения о членстве СРО ААС;
- часть 5 статьи 13;
- пункт 6.4 части 6 Положения о членстве СРО ААС.
ВЫЯВЛЕНЫ несущественные нарушения требований стандартов аудиторской деятельности:
- пункты 21, 33, 53, 54 MCA 700;
- пункты 16, 25 МСА 705; 
- пункт 13 МСА 720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</si>
  <si>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25 MCA 550;
- пункт 10 MCA 320.
ВЫЯВЛЕНЫ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Федерального закона № 307-ФЗ;
- пункт 2.3.3 части 2.3 Положения о членстве СРО ААС;
- часть 8 статьи 19 Федерального закона № 307-ФЗ;
- пункт 6.3.5 части 6.3 Положения о членстве СРО ААС;
ВЫЯВЛЕНЫ несущественные нарушения требований стандартов аудиторской деятельности:
- пункты 16, 25 MCA 705
- пункт 13 МСА 720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</si>
  <si>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пунктов 37-40 MCA 700; пунктов 1.28-1.33 Кодекса профессиональной этики аудиторов; пунктов 8, 9 МСА 540;
существенные устранимые нарушения требований пункта 3 части 3 статьи 18 Федерального закона № 307-ФЗ, Положения о членстве СРО ААС; 
несущественные нарушения требований пунктов 21-23, 28, 33, 37, 48 MCA 700 пунктов 16, 20 МСА 705.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</si>
  <si>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25 MCA 550;
существенные устранимые нарушения требований части 8 статьи 19 Федерального закона № 307-ФЗ, пункта 3 части 3 статьи 18 Федерального закона № 307-ФЗ, Положения о членстве СРО ААС;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</si>
  <si>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(Классификатор 2020, 2022 года)
Нарушения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деятельности аудитора, Правил независимости аудиторов и аудиторских организаций, требований,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</si>
  <si>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(Классификатор 2022 года)
Нарушения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деятельности аудитора, Правил независимости аудиторов и аудиторских организаций, требований,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</si>
  <si>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(Классификатор 2020)
ВЫЯВЛЕНЫ существенные неустранимые нарушения требований Кодекса профессиональной этики аудиторов
- пункт 2.8.Т
ВЫЯВЛЕНЫ существенные неустранимые нарушения требований стандартов аудиторской деятельности:
- пункт 9 МСА 500
- пункт 8 МСА 560
- пункт 10-15,39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требований, установленных СРО ААС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</si>
  <si>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</si>
  <si>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неустранимые нарушения:
- Стандартов аудиторской деятельности: 
•	пункта 24 МСА 330
•	пункта 23 МСА 570
•	пункт 13 МСА 700
Выявлены несущественные нарушения:
- Стандартов аудиторской деятельности: 
•	пункта 39 МСА 700
•	пункта 33 МСА 700
•	пункта 54 МСА 700
•	пункта 16 МСА 705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установлено.
</t>
  </si>
  <si>
    <t xml:space="preserve">1.В деятельности аудитора выявлены 
существенные неустранимые нарушения:
- Стандартов аудиторской деятельности: 
•	пункта 24 МСА 330
•	пункта 23 МСА 570
•	пункт 13 МСА 700
Выявлены несущественные нарушения:
- Стандартов аудиторской деятельности: 
•	пункта 39 МСА 700
•	пункта 33 МСА 700
•	пункта 54 МСА 700
•	пункта 16 МСА 705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установлено.
</t>
  </si>
  <si>
    <t xml:space="preserve">1.В деятельности аудитора выявлены 
Выявлены существенные неустранимые нарушения:
- Стандартов аудиторской деятельности: 
•	пункта 13 МСА 700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установлено.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</si>
  <si>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</si>
  <si>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2. Нарушение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</si>
  <si>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стандартов аудиторской деятельности;
пункт 2 МСА 220
2.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</si>
  <si>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несущественные нарушения требований стандартов аудиторской деятельности:
пункты 17 - 18 МСА 700 пункт 6 МСА 705
пункт 19, 23 MCA 570
пункт 24 МСА 700
выявлены несущественные нарушения требований Кодекса профессиональной этики аудиторов
пункты 1.28 - 1.33 Кодекса профессиональной этики аудиторов
существенные устранимые нарушения требований
стандартов аудиторской деятельности:
пункт 2 МСА 220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2.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</si>
  <si>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</si>
  <si>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</si>
  <si>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Федерального закона № 307-ФЗ «Об аудиторской деятельности»:
- 	часть 2 статьи 10 Федерального закона № 307-ФЗ;
- 	пункт 1 и пункт 2 части 3 статьи 13 Федерального закона №307-ФЗ;
международных стандартов аудита (МСА):
- 	пункты 10 - 15 МСА 700 пункт 17 МСА 220;
существенные устранимые нарушения 
Федерального закона № 307-ФЗ «Об аудиторской деятельности» и требований, установленных СРО ААС:
- 	пункт 7 части 2 статьи 18 Федерального закона № 307-ФЗ; п. 2.3.3, п. 6.2.4 Положения о членстве СРО ААС;
- 	часть 8 статьи 19 Федерального закона № 307-ФЗ;
международных стандартов аудита
- 	пункты 48 МСКК 1;
существенные неустранимые нарушения 
международных стандартов аудита:
- 	пункты 17-20 МСА 540;
- 	пункт 4 МСА 501 и пункт 7 МСА 501;
- 	пункт 16 MCA 260;
- 	пункт 20 МСА 580;
- 	пункт 37-40 МСА 700;
несущественные устранимые нарушения 
международных стандартов аудита
- 	пункт 24 МСА 700;
- 	пункт 24 МСА 330;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</si>
  <si>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аудитора ВЫЯВЛЕНЫ:
грубые нарушения 
международных стандартов аудита (МСА):
- 	пункты 10 - 15 МСА 700 пункт 17 МСА 220;
существенные устранимые нарушения 
Федерального закона № 307-ФЗ «Об аудиторской деятельности» и требований, установленных СРО ААС:
- 	пункт 3 части 3 статьи 18 Федерального закона N 307-ФЗ, п. 6.2.4 Положения о членстве СРО ААС;
- 	часть 8 статьи 19 Федерального закона № 307-ФЗ;
международных стандартов аудита
- 	пункты 48 МСКК 1;
существенные неустранимые нарушения 
международных стандартов аудита:
- 	пункты 17-20 МСА 540;
- 	пункт 4 МСА 501 и пункт 7 МСА 501;
- 	пункт 16 MCA 260;
- 	пункт 20 МСА 580;
- 	пункт 37-40 МСА 700;
несущественные устранимые нарушения 
международных стандартов аудита
- 	пункт 24 МСА 700;
- 	пункт 24 МСА 330.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</si>
  <si>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международных стандартов аудита:
- 	пункты 10 - 15 МСА 700 пункт 17 МСА 220;
- 	пункты 17-20 МСА 540.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В деятельности аудитора ВЫЯВЛЕНЫ:
существенные неустранимые нарушения 
международных стандартов аудита:
- 	пункты 10 - 15 МСА 700 пункт 17 МСА 220;
- 	пункты 17-20 МСА 540.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В деятельности аудитора ВЫЯВЛЕНЫ:
существенные неустранимые нарушения 
международных стандартов аудита:
- 	пункты 10 - 15 МСА 700 пункт 17 МСА 220;
- 	пункты 17-20 МСА 540.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</si>
  <si>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нарушения:
Грубые :
-часть 3.2 статьи 6 Федерального закона № 307-ФЗ
 Существенные неустранимые:
- пункты 10, 12, 14 MCA 320;
- пункты 14, 15 MCA 580;
- пункт 10-15 MCA 700 пункт 17 МСА 220;
- пункт 24 МСА700;
- пункт 24 МСА 330;
 -пункт 8 MCA 230;
-пункт 20 MCA 220
Существенные устранимые:
-пункт 7 части 2 статьи 18 Федерального закона № 307-ФЗ; положения Устава СРО ААС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 постановление Правительства Российской Федерации от 29 мая 2014 г. № 492.;
-пункт 3 части 3 статьи 18 Федерального закона № 307-ФЗ положения Устава СРО ААС  в части уплаты чл.взносов аудитора
- часть 8 статьи 19 Федерального закона № 307-ФЗ
Несущественные:
- пункты 33, 39, МСА 700 ;
- пункты 6, 9, 10 MCA 210;
- пункт 37 МСА 540;
- пункт 47 МСА 700
 Нарушения требований других федеральных законов,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</si>
  <si>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нарушения:
Грубые :
-часть 3.2 статьи 6 Федерального закона № 307-ФЗ
Существенные неустранимые:
- пункты 10, 12, 14 MCA 320;
- пункты 14, 15 MCA 580;
- пункт 10-15 MCA 700 пункт 17 МСА 220;
- пункт 24 МСА700;
- пункт 24 МСА 330;
 -пункт 8 MCA 230;
-пункт 20 MCA 220
Существенные устранимые:
- часть 8 статьи 19 Федерального закона № 307-ФЗ; 
-пункт 3 части 3 статьи 18 Федерального закона № 307-ФЗ положения Устава СРО ААС  в части уплаты чл.взносов аудитора
Несущественные:
- пункты 33, 39, МСА 700 ;
- пункты 6, 9, 10 MCA 210;
- пункт 37 МСА 540;
- пункт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</si>
  <si>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 4 MCA 501
-	пункты 33-35 MCA 700
- пункты 9, 10, 12-14 MCA 705
ВЫЯВЛЕНЫ существенные устранимые нарушения требований Федерального закона "Об аудиторской деятельности», требований, установленных СРО ААС:
-пункта 3 части 3 статьи 18 Федерального закона № 307-ФЗ.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не выявлены.
</t>
  </si>
  <si>
    <t xml:space="preserve">1.	В деятельности аудитора:
ВЫЯВЛЕНЫ существенные устранимые нарушения требова- ний Федерального закона "Об аудиторской деятельности", требований, установленных СРО ААС:
-пункта 3 части 3 статьи 18 Федерального закона № 307-ФЗ (Классификатор 2022 года).
Нарушения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деятельности
аудитора, Правил независимости аудиторов и аудиторских организаций не выявлены.
</t>
  </si>
  <si>
    <t xml:space="preserve">1.	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9,10 MCA 705
ВЫЯВЛЕНЫ существенные неустранимые нарушения требований стандартов аудиторской деятельности:
-	пункт 16 MCA 260
- пункты 10, 12, 14 MCA 320
-	пункт 15 MCA 450
-	пункт 9 MCA 505
-	пункт 4 MCA 501
-	пункты 33-35 MCA 700
-	пункты 12-14 MCA 705
-	пункт 7 MCA 710
ВЫЯВЛЕНЫ существенные устранимые нарушения:
-	пункт 1.5 Правил независимости аудиторов и аудиторских организаций
ВЫЯВЛЕНЫ несущественные нарушения требований стандартов аудиторской деятельности:
- 16 МСА 705
Нарушения других федеральных законов и принятых в соответствии с ними иных нормативных правовых актов и нормативных актов Банка России, Кодекса этики, требований, установленных СРО ААС, не выявлены.
</t>
  </si>
  <si>
    <t xml:space="preserve">1.В деятельности аудитора выявлены: 
Грубые нарушения 
пункт 17 МСА 220.
пункты 10-15 MCA 700
существенные неустранимые нарушения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требования 
пункт 3 части 3 статьи 18 
часть 8 статьи 19 Федерального закона № 307-ФЗ «Об аудиторской деятельности» 
--несущественные нарушения требований стандартов аудиторской деятельности:
пункты 21-23, 28, 33;37;47; 48; МСА 700 
пункты 16, 20 МСА 705
</t>
  </si>
  <si>
    <t xml:space="preserve">1.В деятельности аудитора выявлены: 
Грубые нарушения 
пункт 17 МСА 220.
пункты 10-15 MCA 700
существенные неустранимые нарушения 
требований часть 3.2 статьи 6 Федерального закона № 307-ФЗ «Об аудиторской деятельности»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требования 
пункт 3 части 3 статьи 18;  часть 8 статьи 19; пункт 7 части 2 статьи 18 и
часть 5 статьи 13 Федерального закона № 307-ФЗ «Об аудиторской деятельности», Устава и локальных нормативных актов СРО ААС
--несущественные нарушения требований стандартов аудиторской деятельности:
пункты 21-23, 28, 33;37;47; 48; МСА 700 
пункты 16, 20 МСА 705
</t>
  </si>
  <si>
    <t xml:space="preserve">1.	В деятельности аудитора выявлены: 
Грубые нарушения 
пункт 17 МСА 220.
пункты 10-15 MCA 700
существенные неустранимые нарушения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требования 
пункта 3 части 3 статьи 18 и части 8 статьи 19 Федерального закона № 307-ФЗ «Об аудиторской деятельности» 
--несущественные нарушения требований стандартов аудиторской деятельности:
пункты 21-23, 28, 33;37;47; 48; МСА 700 
пункты 16, 20 МСА 705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</si>
  <si>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</si>
  <si>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 существенные неустранимые нарушения пункта 25 MCA 550,
- существенные устранимые нарушения пунктов 48, 50, 51 МСКК 1
- несущественное нарушение пункта 47 МСА 700.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</si>
  <si>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 существенные неустранимые нарушения пункта 25 MCA 550,
- существенные устранимые нарушения пунктов 48, 50 и 51 МСКК 1
- несущественное нарушение пункта 47 МСА 700 и п. 24 МСА 330 и пункта 2 части 2 статьи 13 Федерального закона № 307-ФЗ.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</si>
  <si>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В деятельности аудитора выявлены несущественное нарушение пункта 24 МСА 330, а также несущественное нарушение пункта 47 МСА 700.
</t>
  </si>
  <si>
    <t xml:space="preserve">1.В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 подпункт "(a)" пункта 32 МСА 240
− пункт 16 МСА 260
− пункт 24 МСА 330
− пункт 53 МСА 700
− пункты 37 МСА 700
− пункт 24 МСА 700
− пункт 17 МСА 701
− пункт 14 МСА 710
ВЫЯВЛЕНЫ несущественные нарушения требований стандартов аудиторской деятельности:
− пункт 11 МСКК 1
− пункт 17 MCA 580
− пункт 6 МСА 560
− пункт 16 МСА 705
− пункт 11 МСА 260
− пункт 33 МСА 700
ВЫЯВЛЕНЫ существенные неустранимые нарушения требований Кодекса профессиональной этики аудиторов
− пункт 2.8.Т
</t>
  </si>
  <si>
    <t xml:space="preserve">1. В проверяемом периоде аудитор не участвовал в осуществлении аудиторской деятельности.
2. 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t>
  </si>
  <si>
    <t xml:space="preserve">1. Аудитор соблюдает  требования  Федерального  закона  "Об аудиторской деятельности", других 
федеральнъrх законов и принятых в соответствии  с ними иньrх  нормативньrх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нормативньrх актов СРО ААС.
</t>
  </si>
  <si>
    <t xml:space="preserve">1. 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 подпункт "(a)" пункта 32 МСА 240
− пункт 16 МСА 260
− пункт 24 МСА 330
− пункт 24 МСА 700
− пункт 53 МСА 700
− пункт 14 МСА 710
ВЫЯВЛЕНЫ несущественные нарушения требований стандартов аудиторской деятельности:
− пункт 11 МСКК 1
− пункт 6 МСА 560
− пункт 11 МСА 260
− пункт 33 МСА 700
ВЫЯВЛЕНЫ существенные неустранимые нарушения требований Кодекса профессиональной этики аудиторов
− пункт 2.8.Т
</t>
  </si>
  <si>
    <t xml:space="preserve">1. 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ВЫЯВЛЕНЫ несущественные нарушения требований стандартов аудиторской деятельности:
− пункт 37 МСА 700
− пункт 17 МСА 701
</t>
  </si>
  <si>
    <t xml:space="preserve">1. 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 пункт 16 МСА 260
− пункт 24 МСА 330
− пункт 24 МСА 700
ВЫЯВЛЕНЫ несущественные нарушения требований стандартов аудиторской деятельности:
− пункт 17 MCA 580
− пункт 16 МСА 705
− пункт 11 МСА 260
− пункт 33 МСА 700
</t>
  </si>
  <si>
    <t xml:space="preserve">1. В деятельности аудитора ВЫЯВЛЕНЫ:
существенные неустранимые нарушения требований стандартов аудиторской деятельности:
пункт 21 MCA 705
пункт 28 MCA 700
пункт 8 MCA 230
пункт 24 MCA 330
пункты 12-13 MCA 700
пункт 14 MCA 580
пункты 10 MCA 320
пункт 19, 23 MCA 570
пункт 21 MCA 570
пункт 28 МСА 315 (п)
несущественные нарушения стандартов аудиторской деятельности
пункт 39 MCA 700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</si>
  <si>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 21 MCA 705
пункт 28 MCA 700
пункт 8 MCA 230
пункт 24 MCA 330
пункт 14 MCA 710
пункты 12-13 MCA 700
пункты 12, 15 МСА 701
пункт 14 MCA 580
пункты 10 MCA 320
пункт 19, 23 MCA 570
пункт 21 MCA 570
пункт 24 МСА 700
пункт 28 МСА 315 (п)
существенные устранимые нарушения требований Федерального закона «Об аудиторской деятельности» 
часть 8 статьи 19 Федерального закона № 307-ФЗ
несущественные нарушения стандартов аудиторской деятельности
пункт 39 MCA 700
пункт 25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</si>
  <si>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 21 MCA 705
пункт 28 MCA 700
пункт 8 MCA 230
пункт 24 MCA 330
пункт 14 MCA 710
пункты 12-13 MCA 700
пункты 12, 15 МСА 701
пункт 14 MCA 580
пункты 10 MCA 320
пункт 24 МСА 700
пункт 28 МСА 315 (п)
существенные устранимые нарушения требований Федерального закона «Об аудиторской деятельности» 
часть 8 статьи 19 Федерального закона № 307-ФЗ
несущественные нарушения стандартов аудиторской деятельности
пункт 39 MCA 700
пункт 25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</si>
  <si>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1.В деятельности аудитора 
ВЫЯВЛЕНЫ существенные неустранимые нарушения требований Федерального закона «Об аудиторской деятельности»:
- часть 3.2 статьи 6.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ВЫЯВЛЕНЫ несущественные нарушения требований стандартов аудиторской деятельности:
- пункт 22 MCA 700;
- пункт 24 МСА 330.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</si>
  <si>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локальных нормативных актов СРО ААС:
- пункт 3 части 3 статьи 18; 
- пункт 2.3.3 части 2.3 Положения о членстве СРО ААС.
Нарушений требований Кодекса профессиональной этики аудиторов, стандартов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</si>
  <si>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 307-ФЗ:
- 	пункт 3 части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</si>
  <si>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8 MCA 560
- 	пункт 39 MCA 700
- 	пункт 24 MCA 330
- 	пункт 8 MCA 230
- 	пункт 21 MCA 250
- 	пункт 16 MCA 240
ВЫЯВЛЕНО существенное неустранимое нарушение требований Кодекса профессиональной этики аудиторов:
- 	пункт 2.8.Т
ВЫЯВЛЕНО существенное устранимое нарушение требований стандартов аудиторской деятельности:
- 	пункт 49 МСКК 1
ВЫЯВЛЕНО несущественное нарушение требований стандартов аудиторской деятельности:
- 	пункт 47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</si>
  <si>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8 MCA 560
- 	пункт 24 MCA 330
- 	пункт 8 MCA 230
- 	пункт 21 MCA 250
- 	пункт 16 MCA 240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</si>
  <si>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2.8.Т Кодекса профессиональной этики аудиторов; 
несущественные нарушения требований пункта 2 части 2 статьи 13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стандартов аудиторской деятельности и требований, установленных СРО ААС, не выявлено.
</t>
  </si>
  <si>
    <t xml:space="preserve">1. В деятельности аудитора выявлены:
Существенные неустранимые нарушения требований:
пунктов 17-18 МСА 700, пункта 6 МСА 705; пункта 2.8.Т Кодекса профессиональной этики аудиторов;
Существенные устранимые нарушения требований пункта 3 части 3 статьи 18 Федерального закона № 307-ФЗ и требований, установленных СРО ААС;
несущественные нарушения требований пункта 2 части 2 статьи 13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</si>
  <si>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пунктов 17-18 МСА 700 пункта 6 МСА 705, пунктов 18, 29 MCA 250, пункта 24 MCA 330, пункта 14 MCA 720, пп. с) п.40 MCA 700, части 3.1 статьи 6 Федерального закона № 307-ФЗ, пункта 2.8.Т Кодекса профессиональной этики аудиторов;
Существенные устранимые нарушения требований пункта 3 части 3 статьи 18 Федерального закона № 307-ФЗ и требований, установленных СРО ААС;
Несущественные нарушения требований пункта 2 части 2 статьи 13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</si>
  <si>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14 MCA 710, пункта 21 MCA 705, пункта 16 МСА 700, пункт 24 MCA 330, пункта 2.8.Т Кодекса профессиональной этики аудиторов;
Существенные устранимые нарушения требований пункта 3 части 3 статьи 18 Федерального закона № 307-ФЗ, часть 8 статьи 19 Федерального закона № 307-ФЗ, части 5 статьи 13 Федерального закона №307-ФЗ,  требований, установленных СРО ААС;
Несущественные нарушения требований пункта 2 части 2 статьи 13 Федерального закона № 307-ФЗ, пункта 17 MCA 705.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</si>
  <si>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пунктов 18, 29 MCA 250; пункта 2.8.Т Кодекса профессиональной этики аудиторов;
Существенные устранимые нарушения требований пункта 3 части 3 статьи 18 Федерального закона № 307-ФЗ, требований, установленных СРО ААС;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</si>
  <si>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21 MCA 705, пункта 16 МСА 700, пункта 24 MCA 330; пункта 2.8.Т Кодекса профессиональной этики аудиторов;
Существенные устранимые нарушения требований части 8 статьи 19 Федерального закона № 307-ФЗ, пункта 3 части 3 статьи 18 Федерального закона № 307-ФЗ, требований, установленных СРО ААС;
Несущественные нарушения требований пункта 2 части 2 статьи 13 Федерального закона № 307-ФЗ, пункта 17 MCA 705.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</si>
  <si>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24 MCA 330, пункта 2.8.Т Кодекса профессиональной этики аудиторов; 
Нарушений требований Федерального закона № 307-ФЗ,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требований, установленных СРО ААС, не выявлено.
</t>
  </si>
  <si>
    <t xml:space="preserve">1.В деятельности аудитора
Выявлены грубые нарушения требований стандартов аудиторской деятельности
- пункты 17-18 MCA 700 пункт 6 МСА 705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часть 8 статьи 19 Федерального закона № 307-ФЗ
- пункт 3 части 3 статьи 18 Федерального закона № 307-ФЗ
Выявлены существенные неустранимые нарушения требований стандартов аудиторской деятельности
- пункт 16 MCA 260
- пункт 5 MCA 501
- пункты 33-35 MCA 700
- пункты 37-40 MCA 700
Выявлены несущественные нарушения требований стандартов аудиторской деятельности
-пункт 21 МСА700
-пункты 11, 12 MCA 260
- пункты 53, 54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</si>
  <si>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</si>
  <si>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грубые нарушения требований стандартов аудиторской деятельности
- пункты 17-18 MCA 700 пункт 6 МСА 705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Выявлены существенные неустранимые нарушения требований стандартов аудиторской деятельности
- пункт 16 MCA 260
- пункт 5 MCA 501
- пункты 33-35 MCA 700
- пункты 37-40 MCA 700
Выявлены несущественные нарушения требований стандартов аудиторской деятельности
-пункт 21 МСА700
-пункты 11, 12 MCA 260
- пункты 53, 54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</si>
  <si>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9 MCA 230
- пункт 24 MCA 330
- пункты 10, 12, 14 MCA 320
- пункты 14, 15 MCA 580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</si>
  <si>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пункты 10, 12, 14 MCA 320
- пункты 8, 9 MCA 706
ВЫЯВЛЕНЫ несущественные нарушения требований стандартов аудиторской деятельности:
- пункт 47 MCA 700
Нарушений требований Федерального закона №307-ФЗ,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Устава и локальных нормативных актов СРО ААС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</si>
  <si>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9 MCA 230
- пункт 16 MCA 260
- пункт 24 MCA 330
- пункты 10, 12, 14 MCA 320
- пункты 14, 15 MCA 580
- пункт 30 МССУ 4400 (п)
- пункты 8, 9 MCA 706
ВЫЯВЛЕНЫ несущественные нарушения требований стандартов аудиторской деятельности:
- пункт 16 MCA 705
- пункт 25 MCA 705
- пункт 47 MCA 700
-  пункт 35 МССУ 4400 (п)
ВЫЯВЛЕНЫ существенные устранимые нарушения требований других нормативных актов и локальных нормативных актов СРО ААС: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</si>
  <si>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 пункт 24 MCA 330
- пункты 10, 12, 14 MCA 320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</si>
  <si>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</si>
  <si>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 пункт 24 MCA 330
- пункты 10, 12, 14 MCA 320
- пункты 14, 15 MCA 580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</si>
  <si>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 пункт 24 MCA 330
- пункты 10, 12, 14 MCA 320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</si>
  <si>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</si>
  <si>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24 MCA 330
ВЫЯВЛЕНЫ несущественные нарушения требований стандартов аудиторской деятельности:
- пункт 16 MCA 705
- пункт 25 MCA 705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</si>
  <si>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 грубые нарушения международных стандартов аудита (далее – МСА)
- 	пункты 10 - 15 МСА 700, пункт 17 МСА 220
- существенные неустранимые нарушения Федерального закона № 307-ФЗ «Об аудиторской деятельности»:
- 	часть 3.2 статьи 6 Федерального закона № 307-ФЗ
- существенные устранимые нарушения Федерального закона № 307-ФЗ «Об аудиторской деятельности»:
- 	пункт 3 части 3 статьи 18 Федерального закона № 307-ФЗ;
п. 2.3.3, п. 6.2.4 Положения о членстве СРО ААС
- существенные неустранимые нарушения Кодекса профессиональной этики аудитора
- 	пункт 2.4.Т Кодекса профессиональной этики аудиторов 
- 	пункт 2.8.Т Кодекса профессиональной этики аудиторов 
- существенные неустранимые нарушения международных стандартов аудита
- 	 пункт 16 МСА 700
- 	 пункт 8 МСА 230
- 	 пункт 16 МСА 260
- 	 пункт 24 МСА 700
- 	 пункт 35 МСА 700
- 	 пункт 37-40 МСА 700
- 	 пункт 5 МСА 450
- 	 пункты 4, 6, 7 МСА 501
- 	 пункт 14, 15 МСА 550
- 	 пункт 13 МСА 710
- существенные устранимые нарушения Федерального закона № 307-ФЗ «Об аудиторской деятельности»:
- 	 часть 5 статьи 13 Федерального закона №307-ФЗ
- существенные устранимые нарушения международных стандартов аудита
- 	 пункты 40, 41 МСКК 1
- 	 пункт 48 МСКК 1
- несущественные нарушения требований международных стандартов аудита
- 	 пункт 25 МСА 705
- 	 пункт 53, 54 МСА 700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</si>
  <si>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ВЫЯВЛЕНЫ:
- существенные устранимые нарушения Федерального закона № 307-ФЗ «Об аудиторской деятельности»:
- 	пункт 3 части 3 статьи 18 Федерального закона № 307-ФЗ;
п. 2.3.3, п. 6.2.4 Положения о членстве СРО ААС
- существенные неустранимые нарушения Кодекса профессиональной этики аудитора
- 	пункт 2.8.Т Кодекса профессиональной этики аудиторов 
- существенные неустранимые нарушения международных стандартов аудита
- 	 пункты 10 - 15 МСА 700, пункт 17 МСА 220
- 	 пункт 8 МСА 230
- 	 пункт 5 МСА 450
- 	 пункты 4 МСА 501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</si>
  <si>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ВЫЯВЛЕНЫ:
- существенные неустранимые нарушения Кодекса профессиональной этики аудитора
- 	пункт 2.4.Т Кодекса профессиональной этики аудиторов 
- 	пункт 2.8.Т Кодекса профессиональной этики аудиторов 
- существенные неустранимые нарушения международных стандартов аудита
- 	 пункты 10 - 15 МСА 700, пункт 17 МСА 220
- 	 пункт 8 МСА 230
- 	 пункт 5 МСА 450
- 	 пункты 6, 7 МСА 501
- 	 пункт 14, 15 МСА 550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</si>
  <si>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ВЫЯВЛЕНЫ:
- существенные устранимые нарушения Федерального закона № 307-ФЗ «Об аудиторской деятельности»:
- 	пункт 3 части 3 статьи 18 Федерального закона № 307-ФЗ;
п. 2.3.3, п. 6.2.4 Положения о членстве СРО ААС
- существенные неустранимые нарушения Кодекса профессиональной этики аудитора
- 	пункт 2.8.Т Кодекса профессиональной этики аудиторов 
- существенные неустранимые нарушения международных стандартов аудита
- 	 пункты 10 - 15 МСА 700, пункт 17 МСА 220
- 	 пункт 8 МСА 230
- 	 пункт 5 МСА 450
- 	 пункт 14, 15 МСА 550
- 	 пункт 13 МСА 710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</si>
  <si>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Ефимовой Н.В. ВЫЯВЛЕНЫ:
Грубые нарушения стандартов аудиторской деятельности:
-пункты 10 - 15 МСА 700 пункт 17 МСА 220
Существенные нарушения стандартов аудиторской деятельности:
пункты 33-35 MCA 700, пункт 16  MCA 260, пункты 14, 15 МСА 580, пункт 19, 23 MCA 570, пункт 24 МСА 700, пункт 35 МСА 540, пункт 24 
MCA 330, пункт 28 MCA 550,
Несущественные нарушения стандартов аудиторской деятельности:
-пункты 11, 12 MCA 260, Пункт 25 МСА 705,
-пункт 47 MCA 700,
Нарушения требований Федерального закона «Об аудиторской деятельности»:
- пункт 7 части 2 статьи 18 Федерального закона № 307-ФЗ;
- пункт 3 части 3 статьи 18 Федерального закона № 307-ФЗ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</si>
  <si>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стандартов аудиторской деятельности:
- 	пункты 10 - 15 МСА 700 пункт 17 МСА 220
Существенные нарушения стандартов аудиторской деятельности:
- 	пункты 33-35 MCA 700, пункт 16  MCA 260, пункты 14, 15 МСА 580, пункт 19, 23 MCA 570, пункт 24 МСА 700, пункт 35 МСА 540, пункт 24 
MCA 330, пункт 28 MCA 550,
Несущественные нарушения стандартов аудиторской деятельности:
- 	пункты 11, 12 MCA 260, Пункт 25 МСА 705,  пункт47 MCA 700,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</si>
  <si>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13, 39 MCA 700
ВЫЯВЛЕНЫ несущественные нарушения требований стандартов аудиторской деятельности: 
пункт 47 МСА 700
Нарушения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требования, установленные СРО ААС НЕ ВЫЯВЛЕНЫ.
</t>
  </si>
  <si>
    <t xml:space="preserve">1. В деятельности аудитора ВЫЯВЛЕНЫ существенные устранимые нарушения требования Федерального закона «Об аудиторской деятельности», требования, установленные СРО ААС: 
пункт 7 части 2 статьи 18 Федерального закона № 307-ФЗ
пункт 6.2.4 части 6.2 Положения о членстве СРО ААС;
часть 5 статьи 13 Федерального закона №307-ФЗ
пункт 6.4 Положения о членстве СРО ААС;
часть 8 статьи 19 Федерального закона № 307-ФЗ
пункт 6.3.5 части 6.3 Положения о членстве СРО ААС; 
ВЫЯВЛЕНЫ существенные неустранимые нарушения требований стандартов аудиторской деятельности: 
пункт 19 MCA 570
пункты 13, 39 MCA 700
пункты 6, 21 МСА 705
ВЫЯВЛЕНЫ несущественные нарушения требований стандартов аудиторской деятельности: 
пункт 24 MCA 330
пункты 25, 47 МСА 700
пункт 16 MCA 705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</si>
  <si>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устранимые нарушения требования Федерального закона «Об аудиторской деятельности», требования, установленные СРО ААС: 
пункт 3 части 3 статьи 18 Федерального закона № 307-ФЗ
пункт 6.2.4 части 6.2 Положения о членстве СРО ААС
ВЫЯВЛЕНЫ несущественные нарушения требований стандартов аудиторской деятельности: 
пункты 25 МСА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</si>
  <si>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1.В деятельности аудитора выявлены 
грубые нарушения требований Федерального закона «Об аудиторской деятельности» , стандартов аудиторской деятельности 
- 	часть 3.2 статьи 6 Федерального закона № 307-ФЗ
- 	пункты 17-18 МСА 700 
- 	пункт 6 МСА 705
Существенные неустранимые нарушения стандартов аудиторской деятельности
- 	пункты 14, 15 МСА 580
- 	пункты 21-23 МСА 705
- 	пункты 33-35 МСА 700
- 	пункт 24 МСА 330
- 	пункт 8 MCA 230
- 	пункты 6, 7 MCA 501
- 	.пункт 18 МСА 330
Существенные устранимые нарушения Федерального закона №307-ФЗ и Правил независимости:
- 	пункт 1.5 Правил независимости аудиторов и аудиторских организаций
- часть 5 статьи 13 Федерального закона №307-ФЗ
- 	пункт 7 части 2 статьи 18 Федерального закона № 307-ФЗ
Несущественные нарушения Федерального закона 307-ФЗ и стандартов аудиторской деятельности 
- 	пункты 21-23, 28, 33, 37, 48 МСА 700 
- 	пункты 16, 20 МСА 705
- 	часть 8 статьи 19 Федерального закона № 307-ФЗ
Нарушений  других федеральных законов, и (или) принятых в соответствии с ними иных нормативных правовых актов, и (или) нормативных актов Банка России, Кодекса профессиональной этики аудиторов, и (или) требований, установленных СРО ААС не выявлено
</t>
  </si>
  <si>
    <t xml:space="preserve">1.В деятельности аудитора выявлены 
грубые нарушения требований стандартов аудиторской деятельности 
- 	пункты 17-18 МСА 700 
- 	пункт 6 МСА 705
Существенные неустранимые нарушения стандартов аудиторской деятельности
- 	пункты 21-23 МСА 705
- 	пункт 8   MCA 230
- 	пункты 6, 7 MCA 501
- пункт 18 МСА 330
Нарушений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Правил независимости аудиторов, Кодекса профессиональной этики аудиторов, и (или) требований, установленных СРО ААС не выявлено
</t>
  </si>
  <si>
    <t xml:space="preserve">1.В деятельности аудитора выявлены:
Существенные неустранимые нарушения стандартов аудиторской деятельности
- 	пункт 8 MCA 230
- пункт 18 МСА 330
Существенные устранимые нарушения Правил независимости аудиторов и аудиторских организаций
- 	пункт 1.5 Правил независимости аудиторов и аудиторских организаций
Нарушений  Федерального закона № 307-ФЗ, других федеральных законов, и (или) принятых в соответствии с ними иных нормативных правовых актов, и (или) нормативных актов Банка России,  Кодекса профессиональной этики аудиторов, и (или) требований, установленных СРО ААС не выявлено
</t>
  </si>
  <si>
    <t xml:space="preserve">1. В деятельности аудитора выявлено существенное устранимое нарушение требований Федерального закона «Об аудиторской деятельности»: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</si>
  <si>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выявлено существенное неустранимое нарушение Федерального закона «Об аудиторской деятельности»:
- часть 3.2 статьи 6 Федерального закона № 307-ФЗ.
Выявлено существенное устранимое нарушение Федерального закона «Об аудиторской деятельности»:
пункт 3 части 3 статьи 18 Федерального закона № 307-ФЗ.
Выявлены существенные неустранимые нарушения требований стандартов аудиторской деятельности:
 -пункты 10-15 МСА 700 пункт 17 МСА 220;
- пункт 16 МСА 260.
Выявлено существенное неустранимое нарушение требований Кодекса профессиональной этики аудиторов.
-пункты 1.28-1.33 Кодекса профессиональной этики аудиторов.
Выявлены несущественные нарушения требований стандартов аудиторской деятельности:
- пункт 25 МСА 550;
- пункты 21-23, 28, 33, 37, 48 МСА 700 пункты 16, 20 МСА 705;
- пункты 33-35 МСА 700;
- пункты 37-40 МСА 700;
- пункты 53, 54 МСА 700;
- пункты 14, 15 МСА 580;
- пункт 47 МСА 700;
- пункты 11, 12 МСА 260.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</si>
  <si>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аудитора ВЫЯВЛЕНО существенное устранимое нарушение требований Федерального закона «Об аудиторской деятельности», требований, установленных СРО ААС:
- пункта 3 части 3 статьи 18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</si>
  <si>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части 1 статьи 5.2 Федерального закона № 307-ФЗ;
- части 3.2 статьи 6 Федерального закона № 307-ФЗ;
существенные неустранимые нарушения требований Федерального закона «Об аудиторской деятельности»: 
- части 3.1 статьи 4 Федерального закона № 307-ФЗ;
- части 4.1 статьи 23 Федерального закона № 307-ФЗ;
существенные неустранимые нарушения требований стандартов аудиторской деятельности:
-пункта 24 MCA 700;
-пунктов 37-40 MCA 700;
- пунктов 10-15 МСА 700 пункт 17 МСА 220;
существенные устранимые нарушения требований Федерального закона «Об аудиторской деятельности», требований, установленных СРО ААС: 
-пункта 7 части 2 статьи 18 Федерального закона № 307-ФЗ;
- пункта 3 части 3 статьи 18 Федерального закона № 307-ФЗ;
существенное устранимое нарушение требований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существенное устранимое нарушения требований Правил независимости аудиторов и аудиторских организаций:
- пункта 1.5 Правил независимости аудиторов и аудиторских организаций;
несущественные нарушения требований стандартов      аудиторской деятельности:
-пункта 47 MCA 700;
-пунктов 9-11 MCA 701;
-пункта 17 МСА 701;
-пункта 18 МСА 701;
-пункта 39 MCA 240;
- пунктов 9-11 MCA 580;
-пунктов 12-14 MCA 250.
Нарушений требований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</si>
  <si>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1.В деятельности аудитора ВЫЯВЛЕНО 
существенное неустранимое нарушение требований Федерального закона «Об аудиторской деятельности»:
- части 4.1 статьи 23 Федерального закона № 307-ФЗ;
- части 3.1 статьи 4 Федерального закона № 307-ФЗ;
существенное устранимое нарушение требований Федерального закона «Об аудиторской деятельности», требований, установленных СРО ААС:
- пункта 3 части 3 статьи 18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</si>
  <si>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пункта 24 MCA 700;
- пунктов 37-40 MCA 700;
- пунктов 10-15 МСА 700 пункта 17 МСА 220;
существенное устранимое нарушение требований Федерального закона «Об аудиторской деятельности», требований, установленных СРО ААС:
- пункта 3 части 3 статьи 18 Федерального закона № 307-ФЗ;
существенное устранимое нарушения требований Правил независимости аудиторов и аудиторских организаций:
- пункта 1.5 Правил независимости аудиторов и аудиторских организаций.
Нарушений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</si>
  <si>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части 1 статьи 5.2 Федерального закона № 307-ФЗ;
- части 3.2 статьи 6 Федерального закона № 307-ФЗ;
существенные неустранимые нарушения требований Федерального закона «Об аудиторской деятельности»: 
- части 4.1 статьи 23 Федерального закона № 307-ФЗ;
- части 3.1 статьи 4 Федерального закона № 307-ФЗ;
несущественные нарушения требований стандартов аудиторской деятельности:
-пункта 47 MCA 700;
-пунктов 9-11 MCA 701;
-пункта 17 МСА 701;
-пункта 18 МСА 701;
-пункта 39 MCA 240;
- пунктов 9-11 MCA 580;
- пунктов 12-14 MCA 250.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</si>
  <si>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пункт 24 MCA 330
пункт 4 MCA 501
пункт 13 МСА 700 
пункт 17 МСА 700 пункт 6 МСА 705
пункт 28 МСА 315 (п)
пункт 10 МСА 320
несущественные нарушения стандартов аудиторской деятельности
пункт 47 MCA 700
пункт 17 MCA 705
пункт 21 MCA 240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</si>
  <si>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требований, установленных СРО ААС.
Нарушения требований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</si>
  <si>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существенные неустранимые нарушения требований стандартов аудиторской деятельности:
пункт 24 MCA 330
пункт 13 МСА 700
пункт 10 МСА 320
существенные устранимые нарушения требований Федерального закона «Об аудиторской деятельности»:
пункт 3 части 3 статьи 18 Федерального закона № 307-ФЗ
требований, установленных СРО ААС
несущественные нарушения требований стандартов аудиторской деятельности:
пункт 47 MCA 700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</si>
  <si>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нарушения требований Федерального закона "Об аудиторской деятельности", Устава и локальных нормативных актов СРО ААС:
существенные устранимые:
- Пункт 3 части 3 статьи 18 Федерального закона № 307-ФЗ
- пункт 2.1 части 2 статьи 13 Федерального закона № 307-ФЗ 
нарушения требований стандартов аудиторской деятельности:
существенные неустранимые нарушения 
- пункты 8, 9 MCA 706
- пункты 10, 12, 14 MCA 320
- пункт 16 MCA 260
несущественные нарушения:
- пункт 22, MCA 700
- 	пункт 18 МССУ 4400
Нарушений требований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t>
  </si>
  <si>
    <t xml:space="preserve">1. В деятельности аудитора выявлены:
нарушения требований Федерального закона "Об аудиторской деятельности", Устава и локальных нормативных актов СРО ААС:
существенные устранимые:
- Пункт 3 части 3 статьи 18 Федерального закона № 307-ФЗ
Нарушений требований нарушения других федеральных законов и принятых в соответствии с ними иных нормативных правовых актов, нормативных актов Банка России,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</si>
  <si>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нарушения требований Федерального закона "Об аудиторской деятельности", Устава и локальных нормативных актов СРО ААС:
существенные устранимые:
- 	Пункт 3 части 3 статьи 18 Федерального закона № 307-ФЗ
- пункт 2.1 части 2 статьи 13 Федерального закона № 307-ФЗ 
нарушения требований стандартов аудиторской деятельности:
существенные неустранимые нарушения 
- 	пункты 10, 12, 14 MCA 320
несущественные нарушения:
- пункт 22, MCA 700
- 	пункт 18 МССУ 4400
Нарушений требований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</si>
  <si>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</si>
  <si>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существенные неустранимые нарушения требования стандартов аудиторской деятельности:
- пункт 9 MCA 230
- пункты 10, 12, 14 MCA 320
- пункты 14, 15 MCA 580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</si>
  <si>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-часть 8 статьи 19 Федерального закона № 307-ФЗ;
- пункт 3 части 3 статьи 18 Федерального закона № 307-ФЗ положения Устава СРО ААС  в части уплаты чл.взносов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</si>
  <si>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пунктов 37-40 MCA 700; пунктов 1.28-1.33 Кодекса профессиональной этики аудиторов; пунктов 33-35 MCA 700; пункта 24 MCA 700; пунктов 8, 9 МСА 540; части 3.2 статьи 6 Федерального закона № 307-ФЗ; пунктов 37-40 МСА 700; пункта 25 MCA 550; пункта 24 MCA 330; пункта 16 MCA 260; пунктов 10-15 МСА 700; пункта 17 МСА 220;
существенные устранимые нарушения требований части 8 статьи 19 Федерального закона № 307-ФЗ;  части 5 статьи 13 Федерального закона №307-ФЗ; пункта 7 части 2 статьи 18 Федерального закона № 307-ФЗ, пункта 3 части 3 статьи 18 Федерального закона № 307-ФЗ, Положения о членстве СРО ААС; 
несущественные нарушения требований пунктов  11, 12 MCA 260; пунктов 21-23, 28, 33, 37, 48 MCA 700 пунктов 16, 20 МСА 705.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</si>
  <si>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Выявлены существенные неустранимые нарушения стандартов аудиторской деятельности:
- 5.29.13 (пункты 33-35 MCA 700);
- 5.29.14 (пункты 37 - 40 МСА 700);
- 5.7.4 (пункт 16 MCA 260);
- 5.22.6 (пункт 25 MCA 550).
Выявлены несущественные нарушения стандартов аудиторской деятельности:
- 5.7.1 (пункты 11, 12 MCA 260);
- 5.29.7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не выявлено
</t>
  </si>
  <si>
    <t xml:space="preserve">1.В деятельности аудитора выявлены грубые нарушения требований Федерального закона «Об аудиторской деятельности»:
- 1.14.1 (часть 3.2 статьи 6 Федерального закона № 307-ФЗ)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Выявлены существенные неустранимые нарушения требований Кодекса профессиональной этики аудиторов:
- 3.1.7 (пункт 2.8.Т Кодекса профессиональной этики аудиторов);
Выявлены существенные неустранимые нарушения стандартов аудиторской деятельности:
- 5.29.13 (пункты 21-23, 28, 33, 37, 48 MCA 700; пункты 16, 20 МСА 705);
- 5.29.14 (пункты 37 - 40 МСА 700);
- 5.11.1.1 (пункт 6 MCA 320);
- 5.7.4 (пункт 16 MCA 260);
- 5.22.6 (пункты 25 МСА 550)
Выявлены несущественные нарушения стандартов аудиторской деятельности:
- 5.29.7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не выявлено
</t>
  </si>
  <si>
    <t xml:space="preserve">1. В деятельности аудитора 
ВЫЯВЛЕНЫ существенные неустранимые нарушения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16 МСА 260;
- пункт 14 МСА 320;
- пункт 24 МСА 330;
- пункт 18 МСА 540;
- пункт 15 МСА 550;
- пункт 8 МСА 560;
- пункт 21 МСА 570;
- пункт 14 МСА 580;
- пункты 13, 15, 24, 35, 39, 40 МСА 700;
- пункт 24 МСА 705.
ВЫЯВЛЕНЫ несущественные нарушения требований стандартов аудиторской деятельности:
- пункты 47, 53 МСА 700;
- пункт 11 МСА 260.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</si>
  <si>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-часть 8 статьи 19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</si>
  <si>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 8 МСА 450
пункты 14, 15 MCA 580
пункты 17 - 18 МСА 700 пункт 6 МСА 705
пункт 15 МСА 700
Несущественные нарушения требований стандартов аудиторской деятельности:
пункт 33 MCA 700
существенные устранимые нарушения требований Правил независимости аудиторов и аудиторских организаций
пункт 1.5 Правил независимости аудиторов и аудиторских организаций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пункт 3 части 3 статьи 18 Федерального закона № 307-ФЗ
часть 5 статьи 13 Федерального закона №307-ФЗ
Нарушения других федеральных законов, и принятых в соответствии с ними, нормативных актов Банка России,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</si>
  <si>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часть 3.2 статьи 6 Федерального закона № 307-ФЗ;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 6 MCA 320;
- 	пункты 14, 15 MCA 580;
- 	пункты 10-15 MCA 700 пункт 17 МСА 220;
ВЫЯВЛЕНЫ существенные устранимые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требований, установленных СРО ААС:
- 	пункт 7 части 2 статьи 18 Федерального закона № 307-ФЗ;
- 	часть 8 статьи 19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НЕ ВЫЯВЛЕНЫ.
</t>
  </si>
  <si>
    <t xml:space="preserve">1.В деятельности аудитора 
ВЫЯВЛЕНЫ грубые нарушения требований Федерального закона "Об аудиторской деятельности":
- 	часть 3.2 статьи 6 Федерального закона № 307-ФЗ;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пункты 14, 15 MCA 580;
- 	пункты 10-15 MCA 700 пункт 17 МСА 220;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и требований, установленных СРО ААС НЕ ВЫЯВЛЕНЫ.
</t>
  </si>
  <si>
    <t>Бордюкова Оксана Алексеевна</t>
  </si>
  <si>
    <t>Вяткина Наталья Александровна</t>
  </si>
  <si>
    <t>Федорова Елена Владимировна</t>
  </si>
  <si>
    <t>Шипулина Светлана Викторовна</t>
  </si>
  <si>
    <t xml:space="preserve">1.В деятельности аудитора ВЫЯВЛЕНЫ:
существенные неустранимые нарушения требований Федерального закона «Об аудиторской деятельности»:
- части 3.2 статьи 6;
существенные неустранимые нарушения требований стандартов аудиторской деятельности:
- Пункта 24 MCA 330;
- Пунктов 33 MCA 700;
- Пунктов 33-35 МСА 700;
- Пунктов 37- 40 MCA 700;
- Пункта 15 MCA 700;
- Пунктов 17-18 МСА 700, п ункта 6 МСА 705;
- Пунктов 10- 15 MCA 700; пункта 17 МСА 220;
- Пункта 16 МСА 260;
- Пункта 9 МСА 230;
существенные устранимые нарушения требований Федерального закона «Об аудиторской деятельности» и требований, установленных СРО ААС:
- части 8 статьи 19;
несущественные нарушения требований стандартов аудиторской деятельности:
- пунктов 33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</si>
  <si>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грубые нарушения требований стандартов аудиторской деятельности:
- пунктов 17- 18 (МСА 700);
- пункта 6 (МСА 705);
существенное неустранимое нарушение требований Федерального закона «Об аудиторской деятельности»:
- части 3.2 статьи 6;
существенные неустранимые нарушения требований стандартов аудиторской деятельности:
- Пункта 24 MCA 330;
- Пунктов 33- 35 MCA 700;
- Пунктов 37- 40 MCA 700;
- Пункта 15 MCA 700;
- Пунктов 10-15 МСА 700 пункта 17 МСА 220;
- Пункта 16 MCA 260;
- Пунктов 19, 23 МСА 570;
- Пункта 9 МСА 230;
существенное устранимое нарушения требований Федерального закона «Об аудиторской деятельности» и требований, установленных СРО ААС:
- части 5 статьи 13;
- пункта 3 части 3 статьи 18.
несущественное нарушение требований стандартов аудиторской деятельности:
- пункта 33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</si>
  <si>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пункта 24 (МСА 330);
- пунктов 33-35 (МСА 700);
- пунктов 37 - 40 (МСА 700);
- пункта 15 (МСА 700);
- пунктов 17 - 18 (МСА 700), пункта 6 (МСА 705);
- пункта 16 (МСА 260);
- пункта 19, 23 (МСА 570);
- пункта 9 (МСА 230);
существенные устранимые нарушения требований Федерального закона «Об аудиторской деятельности» и требований, установленных СРО ААС:
- пункта 3 части 3 статьи 18;
несущественные нарушения требований стандартов аудиторской деятельности:
- пунктов 33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</si>
  <si>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Протокол № 8-25 от 14.03.2025</t>
  </si>
  <si>
    <t>Качество профессиональной
деятельности не оценивалось в связи с неучастием в осуществлении аудиторской деятельности.
Выявлены грубые нарушения.</t>
  </si>
  <si>
    <t>Бочарова Ирина Алексеевна</t>
  </si>
  <si>
    <t>Дымарецкая Наталья Сергеевна</t>
  </si>
  <si>
    <t>Кузнецова Елена Владимировна</t>
  </si>
  <si>
    <t>Мельник Ольга Викторовна</t>
  </si>
  <si>
    <t>Новикова Наталия Евгеньевна</t>
  </si>
  <si>
    <t>Панов Алексей Николаевич</t>
  </si>
  <si>
    <t>Салина Алла Львовна</t>
  </si>
  <si>
    <t>Спесивцева Светлана Николаевна</t>
  </si>
  <si>
    <t>Тесленко Елизавета Владимировна</t>
  </si>
  <si>
    <t>Царева Людмила Михайловна</t>
  </si>
  <si>
    <t>Ярошевич Юлия Валерьевна</t>
  </si>
  <si>
    <t>Калягина Ольга Александровна</t>
  </si>
  <si>
    <t>Котомина Лариса Михайловна</t>
  </si>
  <si>
    <t>Моченова Любовь Николаевна</t>
  </si>
  <si>
    <t>Осинина Наталья Петровна</t>
  </si>
  <si>
    <t>Треблова Валентина Ивановна</t>
  </si>
  <si>
    <t>Пилипенко Андрей Викторович</t>
  </si>
  <si>
    <t>Потасьева Елена Сергеевна</t>
  </si>
  <si>
    <t>Рамашова Валентина Ивановна</t>
  </si>
  <si>
    <t>Чапайкина Инна Владимировна</t>
  </si>
  <si>
    <t>Гуреева Елена Ивановна</t>
  </si>
  <si>
    <t>Касьянова Татьяна Борисовна</t>
  </si>
  <si>
    <t>Алексеева Ирина Михайловна</t>
  </si>
  <si>
    <t>Жеманова Софья Алексеевна</t>
  </si>
  <si>
    <t>Иванов Сергей Владимирович</t>
  </si>
  <si>
    <t>Удалова Лидия Викторовна</t>
  </si>
  <si>
    <t>Абдулаев Абдула Махачевич</t>
  </si>
  <si>
    <t>Букрина Валентина Олеговна</t>
  </si>
  <si>
    <t>Уласевич Игорь Станиславович</t>
  </si>
  <si>
    <t>Черненко Ксения Борисовна</t>
  </si>
  <si>
    <t>Черненко Татьяна Севастьяновна</t>
  </si>
  <si>
    <t>Баширова Екатерина Сергеевна</t>
  </si>
  <si>
    <t>01.01.2024-31.12.2024</t>
  </si>
  <si>
    <t>Деменчук Антон Семенович</t>
  </si>
  <si>
    <t>Красножон Илья Александрович</t>
  </si>
  <si>
    <t>Салимов Рафаэль Рафкатович</t>
  </si>
  <si>
    <t>Усов Сергей Александрович</t>
  </si>
  <si>
    <t>Лосев Александр Владимирович</t>
  </si>
  <si>
    <t>Урзяева Татьяна Викторовна</t>
  </si>
  <si>
    <t>Шатилова Наталья Анатольевна</t>
  </si>
  <si>
    <t>Гогина Татьяна Владимировна</t>
  </si>
  <si>
    <t>Миронова Галина Николаевна</t>
  </si>
  <si>
    <t>Морозова Галина Вячеславовна</t>
  </si>
  <si>
    <t>Плеханов Александр Геннадьевич</t>
  </si>
  <si>
    <t>Воробьева Виолетта Владимировна</t>
  </si>
  <si>
    <t>Выговская Елена Викторовна</t>
  </si>
  <si>
    <t>Федорова Елена Михайловна</t>
  </si>
  <si>
    <t>Храмова Ирина Валентиновна</t>
  </si>
  <si>
    <t>Аминева Залифа Ахатовна</t>
  </si>
  <si>
    <t>Виноградова Ильсияр Сайфулловна</t>
  </si>
  <si>
    <t>Кузнецова Надежда Константиновна</t>
  </si>
  <si>
    <t>Ханнанова Наталья Михайловна</t>
  </si>
  <si>
    <t>Шарафутдинова Светлана Васимовна</t>
  </si>
  <si>
    <t>Львов Георгий Викторович</t>
  </si>
  <si>
    <t>Морозов Олег Николаевич</t>
  </si>
  <si>
    <t>Налетова Екатерина Игоревна</t>
  </si>
  <si>
    <t>Бойко Елена Вадимовна</t>
  </si>
  <si>
    <t>Парахневич Валентин Евгеньевич</t>
  </si>
  <si>
    <t>Шикер Марина Валентиновна</t>
  </si>
  <si>
    <t>Герасимик Светлана Евгеньевна</t>
  </si>
  <si>
    <t>Николаенко Андрей Александрович</t>
  </si>
  <si>
    <t>Курочкина Наталья Михайловна</t>
  </si>
  <si>
    <t>Онучина Любовь Анатольевна</t>
  </si>
  <si>
    <t>Попова Евгения Александровна</t>
  </si>
  <si>
    <t>Федосова Марина Сергеевна</t>
  </si>
  <si>
    <t>Брагин Андрей Геннадьевич</t>
  </si>
  <si>
    <t>Калиниченко Наталья Леонидовна</t>
  </si>
  <si>
    <t>Лаврова Ирина Андреевна</t>
  </si>
  <si>
    <t>Михайлов Андрей Викторович</t>
  </si>
  <si>
    <t>Пименова Татьяна Сергеевна</t>
  </si>
  <si>
    <t>Рябцева Елена Николаевна</t>
  </si>
  <si>
    <t>Колинько Елена Викторовна</t>
  </si>
  <si>
    <t>Мясников Николай Николаевич</t>
  </si>
  <si>
    <t>Скиба Наталья Николаевна</t>
  </si>
  <si>
    <t>Темникова Марина Владимировна</t>
  </si>
  <si>
    <t>Удовиченко Ольга Михайловна</t>
  </si>
  <si>
    <t>Булавский Александр Владимирович</t>
  </si>
  <si>
    <t>Бурлаков Александр Владимирович</t>
  </si>
  <si>
    <t>Голуб Станислав Николаевич</t>
  </si>
  <si>
    <t>Красуцкая Лидия Алексеевна</t>
  </si>
  <si>
    <t>Алешко Галина Викторовна</t>
  </si>
  <si>
    <t>Данилко Инна Анатольевна</t>
  </si>
  <si>
    <t>Моисеенко Анна Львовна</t>
  </si>
  <si>
    <t>Чёрная Елена Викторовна</t>
  </si>
  <si>
    <t>Канахина Наталия Павловна</t>
  </si>
  <si>
    <t>Карпова Надежда Васильевна</t>
  </si>
  <si>
    <t>Митряхин Алексей Юрьевич</t>
  </si>
  <si>
    <t>Андреева Елена Геннадьевна</t>
  </si>
  <si>
    <t>Бритвич Ирина Николаевна</t>
  </si>
  <si>
    <t>Лин Марина Александровна</t>
  </si>
  <si>
    <t>Нагаев Иван Иванович</t>
  </si>
  <si>
    <t>Усовецкая Екатерина Витальевна</t>
  </si>
  <si>
    <t>Усовецкий Артем Анатольевич</t>
  </si>
  <si>
    <t>Гундорова Юлия Владимировна</t>
  </si>
  <si>
    <t>Данилова Валентина Геннадьевна</t>
  </si>
  <si>
    <t>Илларионова Ольга Владимировна</t>
  </si>
  <si>
    <t>Максимкина Татьяна Александровна</t>
  </si>
  <si>
    <t>Мурзабаева Наталья Алексеевна</t>
  </si>
  <si>
    <t>Ерошкина Лариса Сергеевна</t>
  </si>
  <si>
    <t>Лобачева Екатерина Владимировна</t>
  </si>
  <si>
    <t>Новичков Борис Михайлович</t>
  </si>
  <si>
    <t>Рассолова Светлана Владимировна</t>
  </si>
  <si>
    <t>Учаева Людмила Вильевна</t>
  </si>
  <si>
    <t>Хименко Антонина Петровна</t>
  </si>
  <si>
    <t>Химченко Наталия Николаевна</t>
  </si>
  <si>
    <t>Насонова Елена Николаевна</t>
  </si>
  <si>
    <t>Сорока Леонид Альбертович</t>
  </si>
  <si>
    <t>Сорокина Ирина Владимировна</t>
  </si>
  <si>
    <t>Хорошилов Дмитрий Николаевич</t>
  </si>
  <si>
    <t>Зыкова Татьяна Александровна</t>
  </si>
  <si>
    <t>Швецова Галина Владимировна</t>
  </si>
  <si>
    <t>Швецова Надежда Александровна</t>
  </si>
  <si>
    <t>Широбокова Елена Станиславовна</t>
  </si>
  <si>
    <t>Авдеев Виталий Юрьевич</t>
  </si>
  <si>
    <t>Кривова Елена Феликсовна</t>
  </si>
  <si>
    <t>Ляхова Надежда Юрьевна</t>
  </si>
  <si>
    <t>Сберегаева Екатерина Николаевна</t>
  </si>
  <si>
    <t>Баранцев Константин Евгеньевич</t>
  </si>
  <si>
    <t>01.01.2022-31.12.2022</t>
  </si>
  <si>
    <t>Мещанинов Дмитрий Борисович</t>
  </si>
  <si>
    <t>Титова Евгения Александровна</t>
  </si>
  <si>
    <t>Брилева Алиса Михайловна</t>
  </si>
  <si>
    <t>Игнатьев Андрей Александрович</t>
  </si>
  <si>
    <t>Козлова Виктория Владимировна</t>
  </si>
  <si>
    <t>Шибаева Елена Викторовна</t>
  </si>
  <si>
    <t>Бычхиджи Ольга Николаевна</t>
  </si>
  <si>
    <t>01.01.2022-31.12.2024</t>
  </si>
  <si>
    <t>Власова Елена Владимировна</t>
  </si>
  <si>
    <t>Толпыгина Татьяна Самуиловна</t>
  </si>
  <si>
    <t>Одинцова Наталия Владимировна</t>
  </si>
  <si>
    <t>Снурников Евгений Викторович</t>
  </si>
  <si>
    <t>Протокол № 9-25 от 21.03.2025</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</si>
  <si>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</si>
  <si>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а также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</si>
  <si>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</si>
  <si>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</si>
  <si>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стандартов аудиторской деятельности
пункты 35, 39 МСА 700
пункты 8, 9 MCA 706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</si>
  <si>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17-18 МСА 700 пункт 6 МСА 705
пункты 35, 39 МСА 700
несущественные нарушения требований стандартов 
аудиторской деятельности
пункт 47 MCA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</si>
  <si>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а также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выявлены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</si>
  <si>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</si>
  <si>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</si>
  <si>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 8 MCA 230
- п. 10 МСА 570
- п. 17 МСА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ч. 8 ст. 19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и Правил независимости аудиторов и аудиторских организаций не выявлено.
</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</si>
  <si>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</si>
  <si>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</si>
  <si>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аудитора выявлены:
- несущественные нарушения требований стандартов аудиторской деятельности:
п.4 МСА 550;
п. 21-23, 28,33,37,48, 53,54 МСА 700;
п. 16,20 МСА 705.
- существенные устранимые нарушения требований Федерального закона «Об аудиторской деятельности»:
пункт 3 части 3 статьи 18 Федерального закона № 307-ФЗ;
- существенные неустранимые нарушения требований стандартов аудиторской деятельности и Федерального закона «Об аудиторской деятельности»:
п. 24 МСА 330; 
п. 15 МСА 700;
п. 9 МСА 706.
- грубые нарушения требований стандартов аудиторской деятельности:
п. 17-18 МСА 700, п. 6 МСА 705.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</si>
  <si>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	пункта 3 части 3 статьи 18 Федерального закона № 307-ФЗ.
- существенные неустранимые нарушения требований стандартов аудиторской деятельности:
-	пунктов 15, 17-18 МСА 700;
-	пункт 24 MCA 330;
-	пункта 6 МСА 705.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</si>
  <si>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Грубые нарушения требований международных стандартов аудитор-ской деятельности
пункты 10 - 15 МСА 700
Существенные неустранимые нарушения требований международных стандартов аудиторской деятельности.
пункт8 MCA 230
пункты 17-20 MCA 540
пункт 24 MCA 330
Существенное устранимое нарушение требований Правил независимо-сти аудиторов и аудиторских организаций
пункт 1.5 Правил независимости аудиторов и аудиторских организаций
Несущественное
пункты 53, 54 MCA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
</t>
  </si>
  <si>
    <t xml:space="preserve">1. В деятельности аудитора Алексеевой И.М.:
ВЫЯВЛЕНЫ существенные неустранимые нарушения требований стандартов аудиторской деятельности:
- пунктов 10-15, 24 MCA700; пункта 14,15 МСА 580; пункта 17 МСА 220
ВЫЯВЛЕНЫ несущественные нарушения требований стандартов аудиторской деятельности:
- пунктов 11; 12 MCA 260.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</si>
  <si>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 В деятельности аудитора Жемановой С.А.:
ВЫЯВЛЕНЫ существенные неустранимые нарушения требований стандартов аудиторской деятельности:
- пункты 8 MCA 230;
ВЫЯВЛЕНЫ несущественные нарушения требований стандартов аудиторской деятельности:
- пункт 11; 12 MCA 260.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</si>
  <si>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 В деятельности аудитора Иванова С.В.:
ВЫЯВЛЕНО несущественное нарушения требований стандартов аудиторской деятельности:
- пункта 11; 12 MCA 260
Аудитор в целом соблюдает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</si>
  <si>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Удаловой Л.В.: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 307-ФЗ и требований СРО ААС в части уплаты членских взносов;
ВЫЯВЛЕНЫ существенные неустранимые нарушения требований стандартов аудиторской деятельности;
- пунктов 10-15,24,33-35 MCA 700 пункта 17 МСА 220
- пунктов 14, 15 МСА 580; -пункта 8 MCA 230; пункта 21 MCA 570
ВЫЯВЛЕНЫ несущественные нарушения требований стандартов аудиторской деятельности;
- пункты 53, 54 MCA 700; пункты 11-12 МСА 260.
Нарушений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</si>
  <si>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 пункт 3 части 3 статьи 18 Федерального закона N 307-ФЗ;
-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3. Утвердить Отчет о внешней проверке с оценкой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</si>
  <si>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 xml:space="preserve">1.В деятельности аудиторской организации ВЫЯВЛЕНЫ:
существенные устранимые нарушения Федерального закона «Об аудиторской деятельности»
- часть 5 статьи 13 Федерального закона N 307-ФЗ
- пункт 7 части 2 статьи 18 Федерального закона № 307-ФЗ; 
- п. 2.3.3, п. 6.2.4 Положения о членстве СРО ААС
- пункт 3 части 3 статьи 18 Федерального закона N 307-ФЗ;
- п. 2.3.3, п. 6.2.4 Положения о членстве СРО ААС.
существенные неустранимые нарушения международных стандартов аудита
- пункты 17-18 МСА 700 пункт 6 МСА 705
- пункт 14, 15 МСА 580
- пункт 39 MCA 260
- пункт 24 MCA 700
- пункты 10-15 МСА 700 пункт 17 МСА 220
несущественные нарушения международных стандартов аудита
- пункты 53, 54 MCA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</si>
  <si>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аудиторской организации ВЫЯВЛЕНЫ:
существенные устранимые нарушения Федерального закона «Об аудиторской деятельности»
- часть 5 статьи 13 Федерального закона N 307-ФЗ
- пункт 3 части 3 статьи 18 Федерального закона N 307-ФЗ;
- п. 2.3.3, п. 6.2.4 Положения о членстве СРО ААС
существенные неустранимые нарушения международных стандартов аудита
- пункты 17-18 МСА 700 пункт 6 МСА 705
- пункт 14, 15 МСА 580
- пункт 16 MCA 260
- пункт 8 МСА 230
несущественные нарушения международных стандартов аудита
- пункты 53, 54 MCA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</si>
  <si>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 существенные устранимые  нарушения требований пункта 3 части 3 статьи 18 Федерального закона № 307-ФЗ и требований, установленных СРО ААС в части уплаты членских взносов.
- несущественные нарушения стандартов аудиторской деятельности:
- пунктов 47 MCA 700; пункта 13 MCA 710; пунктов 21-23 MCA 705;
- пунктов 8, 9 MCA 706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</si>
  <si>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 существенные устранимые нарушения требований пункта 3 части 3 статьи 18 Федерального закона № 307-ФЗ и требований, установленных СРО ААС.
- несущественные нарушения стандартов аудиторской деятельности:
- пункт 47 MCA 700; пункт 13 MCA 710; пункты 21-23 MCA 705;
- 	пункты 8, 9 MCA 706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</si>
  <si>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  существенные устранимые нарушения требований пункта 3 части 3 статьи 18 Федерального закона № 307-ФЗ и требований, установленных СРО ААС в части уплаты членских взносов.
- несущественные нарушения стандартов аудиторской деятельности:
- пунктов 8, 9 MCA 706 и пункта 47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</si>
  <si>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3.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</si>
  <si>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</si>
  <si>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деятельности аудитора выявлены:
нарушения:
нарушения требований Федерального закона "Об аудиторской 
деятельности" существенные устранимые:
- пункт 3 части 3 статьи 18 Федерального закона № 307-ФЗ 
- нарушения требований стандартов аудиторской деятельности:
существенные неустранимые нарушения
- пункты 8, 9 MCA 706
- пункты 10, 12, 14 MCA 320
- пункт 18 МСА 700
несущественные нарушения:
- пункт 47 MCA 700
- пункт 12 MCA 706
Нарушений требований других федеральных законов, нарушения 
требований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требований СРО 
ААС выявлено не было
</t>
  </si>
  <si>
    <t xml:space="preserve">1.В деятельности аудитора выявлены:
нарушения требований Федерального закона "Об аудиторской деятельности" существенные устранимые:
- пункт 7 части 2 статьи 18 Федерального закона № 307-ФЗ
- часть 5 статьи 13 Федерального закона №307-ФЗ
нарушения требований иных нормативных правовых актов, 
требований СРО ААС существенные устранимые: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 п. 7.3.4 Положения о членстве СРО
нарушения требований стандартов аудиторской деятельности:
существенные неустранимые нарушения
- пункты 8, 9 MCA 706
- пункты 10, 12, 14 MCA 320
- пункт 18 МСА 700
- пункты 11,12,13 MCA 700 
- пункт 17 МСА 220
несущественные нарушения:
- пункт 47 MCA 700
- пункт 12 MCA 706
Нарушений требований других федеральных законов,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t>
  </si>
  <si>
    <t xml:space="preserve">1. В деятельности аудитора выявлены нарушения:
Грубые: 
-пункты 9-11 МСА 701;
-пункт 10-15 MCA 700 пункт 17 МСА 220
Существенные неустранимые:
-пункт 17 MCA 701;
- пункт 8 MCA 230;
- пункт 24 MCA 330;
-пункты 14, 15 MCA 580;
-пункты 33-35 MCA 700;
-пункт 24 MCA 700;
- пункты 19-23 MCA 570
- пункты 10, 12, 14 MCA 320.
Существенные устранимые:
-пункт 7 части 2 статьи 18 Федерального закона № 307-ФЗ, положения 
Устава СРО ААС;
 -пункт 12.4.Т., 12.7.Т.-12.9.Т Правил независимости аудиторов и аудитор_x0002_ских организаций
- часть 5 статьи 13 Федерального закона №307-ФЗ
-пункт 3 части 3 статьи 18 Федерального закона № 307-ФЗ, положения 
Устава СРО ААС в части уплаты чл.взносов
Несущественные:
- 22 МСА 700 пункты 16, 20 МСА 705;
-пункт 25 MCA 705;
-пункты 53, 54 МСА 700;
-пункт 47 МСА 700;
- пункты 37-40 MCA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</si>
  <si>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ВЫЯВЛЕНЫ существенные неустранимые нарушения требований стандартов аудиторской деятельности:
- пункта 24 (МСА 330),
- пункта 25 (МСА 550),
- пунктов 24, 37-40 (МСА 700),
- пункта 11 (МСА 710).
ВЫЯВЛЕНЫ несущественные нарушения требований стандарта
аудиторской деятельности:
- пунктов 22 (МСА 700)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</si>
  <si>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требований
Международных стандартов аудиторской деятельности,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</si>
  <si>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требований
международных стандартов аудиторской деятельности, Правил независимости аудиторов и аудиторских организаций, Кодекса профессиональной этики аудиторов и требований, установленных СРО ААС,НЕ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</si>
  <si>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ВЫЯВЛЕНО существенное неустранимое нарушение требования стандартов аудиторской деятельности:
- пунктов 37-40 (МСА 700).
ВЫЯВЛЕНО несущественное нарушение требования стандарта аудиторской деятельности:
- пунктов 22 (МСА 700)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</si>
  <si>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17-18 MCA 700 пункт 6 МСА 705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33-35 MCA 700
- пункты 37-40 MCA 700
- пункт 15 MCA 700
- пункты 10, 12, 14 MCA 320
- пункт 15 MCA 450
- пункты 6, 7 MCA 530
- пункт 16 MCA 260
- пункт 24 MCA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</si>
  <si>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17 MCA 220;
- пункт 8 MCA 230;
- пункт 16 МСА 260;
- пункты 6, 7 MCA 501;
- пункт 28 МСА 550;
- пункт 10-15 МСА 700;
- пункт 14 МСА 710;
ВЫЯВЛЕНЫ несущественные нарушения требований стандартов аудиторской деятельности:
- пункты 21-23, 28, 33, 37, 47, 48, 53, 54 МСА 700;
- пункты 16, 20 MCA 705;
- пункт 13 MCA 710.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</si>
  <si>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 8 MCA 230.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</si>
  <si>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грубые нарушения требований Федерального закона «Об аудиторской деятельности»:
-ч.3.2 ст.6;
-ч. 3 ст. 20
-ч. 1 ст. 10, пункт 6 ч. 2 ст. 18
ВЫЯВЛЕНЫ существенные неустранимые нарушения
требований стандартов аудиторской деятельности:
- п.37-40 МСА 700
- п.35 МСА 700
- п.17-18 МСА 700, п.6 МСА 705
- п.8 МСА 230
- п.10,12,14 МСА 320
- п.5 МСА 320
- п.20,28 МСА 330
- п.10-15 МСА 700, пункт 17 МСА 720
- п. 14 МСА 710
ВЫЯВЛЕНЫ существенные неустранимые нарушения
требований кодекса профессиональной этики аудиторов:
- п.2.8 Т
ВЫЯВЛЕНЫ существенные устранимые нарушения требований Федерального закона «Об аудиторской деятельности», - пункта 3 части 3 статьи 18, пункта 7 части 2 статьи 18 Федерального закона № 307-ФЗ, требований, установленных СРО ААС:
ВЫЯВЛЕНЫ существенные устранимые нарушения требований стандартов аудиторской деятельности:
- п.35 МСКК1
ВЫЯВЛЕНЫ несущественные нарушения требований стандартов аудиторской деятельности:
- п. 47 МСА 700
- п.17 МСА 580
ВЫЯВЛЕНЫ несущественные нарушения требований Правил независимости аудиторов и аудиторских организаций: п.1.23.Т.
Нарушений требований других федеральных законов и принятых в соответствии с ними иных нормативных правовых актов и нормативных актов Банка России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</si>
  <si>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 14 MCA 710
-пункты 19, 23 MCA 570
существенные устранимые нарушения Федерального закона «Об 
аудиторской деятельности» 
пункт 3 части 3 статьи 18
пункт 7 части 2 статьи 18 
часть 5 статьи 13
несущественные нарушения международных стандартов аудита
-пункт 11MCA 260
-пункты 25-27 MCA 700
-пункт 16 MCA 705
Выявлены нарушения Устава и локальных актов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</si>
  <si>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-пункты 19, 23 MCA 570
существенные устранимые нарушения Федерального закона «Об 
аудиторской деятельности» 
пункт 3 части 3 статьи 18
несущественные нарушения международных стандартов аудита
-пункт 11MCA 260
-пункты 25-27 MCA 700
Выявлены нарушения Устава и локальных актов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</si>
  <si>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18 МСА 580
- пункт 8 МСА 230
ВЫЯВЛЕНЫ существенные неустранимые нарушения требований Кодекса профессиональной этики аудиторов:
- 	пункт 2.8.Т
ВЫЯВЛЕНЫ существенные устранимые нарушения требований Федерального закона «Об аудиторской деятельности»:
- 	ч.8 ст.19 Федерального закона № 307-ФЗ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</si>
  <si>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18 МСА 580
- пункт   8 МСА 230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</si>
  <si>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несущественные нарушения требований стандартов аудиторской деятельности:
- пункт 16 MCA 705
- пункт 17 MCA 705
ВЫЯВЛЕНЫ существенные устранимые нарушения требований Федерального закона:
- пункт 7 части 2 статьи 18 Федерального закона № 307-ФЗ
ВЫЯВЛЕНЫ существенные устранимые нарушения требований Кодекса профессиональной этики аудиторов:
- подпункт "б" пункта 3.5.Т Кодекса профессиональной этики аудиторов
ВЫЯВЛЕНЫ существенные устранимые нарушения требований Правил независимости аудиторов и аудиторских организаций:
- пункт 12.28.Т., Правил независимости аудиторов и аудиторских организаций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неустранимые нарушения требований стандартов аудиторской деятельности:
- пункт 11 MCA 710
- пункт 22 MCA 720
- пункт 21 MCA 705
- пункт 24 MCA 330
- пункт 28 MCA 700
- пункт 35 MCA 700
- пункт 23 МСА 570
- пункт 18 MCA 580
- пункт 8 MCA 230
- пункт 14 МСЗОУ 3000
</t>
  </si>
  <si>
    <t xml:space="preserve">1.В деятельности аудитора ВЫЯВЛЕНЫ:
несущественные нарушения требований стандартов аудиторской деятельности:
- пункт 16 MCA 705
- пункт 17 MCA 705
существенные устранимые нарушения требований Правил независимости аудиторов и аудиторских организаций:
- пункт 12.28.Т., Правил независимости аудиторов и аудиторских организаций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неустранимые нарушения требований стандартов аудиторской деятельности:
- пункт 11 MCA 710
- пункт 22 MCA 720
- пункт 21MCA 705
- пункт 24 MCA 330
- пункт 28 MCA 700
- пункт 35 MCA 700
- пункт 18 MCA 580
- пункт 23 МСА 570
- пункт 8 MCA 230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</si>
  <si>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 требований Федерального закона «Об аудиторской
деятельности»:
часть 8 статьи 19 Федерального закона № 307-ФЗ;
ВЫЯВЛЕНЫ несущественные нарушения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стандартов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и (или) требований,установленных СРО ААС не выявлено.
</t>
  </si>
  <si>
    <t xml:space="preserve">1. В деятельности аудитора:
ВЫЯВЛЕНЫ существенные неустранимые нарушения
• требований стандартов аудиторской деятельности:
- пункт 17 МСА 220;
- пункт 25 MCA 550;
- пункты 16, 19, 23 MCA 570;
- пункты 14, 15 MCA 580;
- пункт 12-13, 37-40 МСА 700;
- пункты 21-23 MCA 705;
ВЫЯВЛЕНЫ несущественные нарушения
• требований стандартов аудиторской деятельности:
- пункты 11, 12 МСА 260;
- пункт 25 МСА 705;
- пункт 30 МССУ 4400 (п);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</si>
  <si>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существенные устранимые нарушения
• требований Федерального закона «Об аудиторской
деятельности»:
пункт 3 части 3 статьи 18 Федерального закона № 307-ФЗ;
ВЫЯВЛЕНЫ несущественные нарушения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стандартов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и (или) требований,
установленных СРО ААС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</si>
  <si>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</si>
  <si>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неустранимые нарушения требований стандартов аудиторской деятельности:
- пункты 10-13, 24 МСА 700
- пункт 24 МСА 330
- пункт 25 MCA 550
- пункт 39 МСА 700
- подпункт q) пункта 30 МССУ 4400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несущественные нарушения требований стандартов аудиторской деятельности:
- пункты 21, 23 МСА 700
- пункт 18 МССУ 4400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</si>
  <si>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24 МСА 700
- пункт 25 MCA 550
В деятельности аудитора выявлены существенные устранимые нарушения требований Федерального закона № 307-ФЗ:
- пункт 3 части 3 статьи 18 
В деятельности аудитора ВЫЯВЛЕНЫ несущественные нарушения требований стандартов аудиторской деятельности:
- пункты 21, 23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</si>
  <si>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24 МСА 700
Нарушений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</si>
  <si>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 Пункта 6.7.Т Кодекса профессиональной этики аудиторов;
- Пункта 17 МСА 220;
- Пункт 13 MCA 700.
Нарушения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</si>
  <si>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</si>
  <si>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нару_x0002_шения требований пункта 3 части 3 статьи 18 Федерального закона № 307-ФЗ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</si>
  <si>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грубые нарушения требований: 
- п.13 МСА700; 
- п. 17 МСА 220.
1.2. существенные неустранимые нарушения требований:
- п.2.8.Т Кодекса профессиональной этики аудиторов;
- п.24 МСА 330;
- п. 25 МСА 550;
- п.9,19,23 МСА 570;
- п. 16,35 МСА 700;
1.3. существенные устранимые нарушения требований:
- части 5 статьи 13, части 8 статьи 19, пункта 7 части 2 статьи 18 
Федерального закона «Об аудиторской деятельности»;
- Приказа Росстата от 23 ноября 2016 г. № 740, п.7.3.4. Положе_x0002_ния о членстве СРО ААС;
- Пункта 6.7.Т Кодекса профессиональной этики аудиторов;
- П.14 МСКК1.
1.4. Несущественные нарушения требований: 
- П. 16 МСА 560;
- П.21,24,33,39,40,47 МСА 700;
- П. 16,20,25 МСА 705;
- П.10 МСА 706
Нарушения других федеральных законов, и (или) принятых в соответ_x0002_ствии с ними иных нормативных правовых актов, и (или) норматив_x0002_ных актов Банка России, и (или) Правил независимости аудиторов и аудиторских организаций НЕ ВЫЯВЛЕНЫ
</t>
  </si>
  <si>
    <t xml:space="preserve">1.В деятельности аудитора: 
ВЫЯВЛЕНЫ грубые нарушения:
- части 1 статьи 10 Федерального закона № 307-ФЗ, пункта 6 ча_x0002_сти 2 статьи 18 Федерального закона № 307-ФЗ,
- части 2 статьи 10 Федерального закона № 307-ФЗ, 
- части 3.2 статьи 6 Федерального закона № 307-ФЗ,
- пунктов 10-15 МСА 700,
 - пункта 17 МСА 220,
ВЫЯВЛЕНЫ существенные неустранимые нарушения:
- части 3.1 статьи 4 Федерального закона № 307-ФЗ,
- пункта 6 MCA 320,
- пункта 21 MCA 570,
- пунктов 9-11, 14, 15 MCA 580,
- пунктов 30, 33-35, 37-40 МСА 700,
- пункта 14 MCA 710,
- пунктов 21, 22 MCA 720.
ВЫЯВЛЕНЫ существенные устранимые нарушения:
- пункта 7 части 2 статьи 18 Федерального закона № 307-ФЗ,
- части 5 статьи 13 Федерального закона №307-ФЗ,
- пункта 2.5.Т Кодекса профессиональной этики аудиторов.
ВЫЯВЛЕНЫ несущественные нарушения:
- пунктов 53, 54 MCA 700.
Нарушения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 НЕ ВЫЯВЛЕНО
</t>
  </si>
  <si>
    <t xml:space="preserve">1.В деятельности аудитора: 
ВЫЯВЛЕНЫ существенные неустранимые нарушения:
- пункта 6 MCA 320,
- пунктов 14, 15 MCA 580,
- пунктов 10-15 МСА 700,
-пункт 17 МСА 220.
ВЫЯВЛЕНЫ несущественные нарушения:
- пунктов 53, 54 MCA 700.
Нарушения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Ко_x0002_декса профессиональной этики аудиторов и требований, установленных 
СРО ААС - НЕ ВЫЯВЛЕНО
</t>
  </si>
  <si>
    <t xml:space="preserve">1.В деятельности аудитора выявлены:
существенные неустранимые нарушения требований Кодекса профессиональной этики аудиторов и стандартов аудиторской деятельности:
- п. 16 MCA 260
- п. 14 МСА 580
- п. 24 MCA 700
- п. 35 MCA 700
несущественные нарушения требований стандартов аудиторской деятельности:
- п. 11 МСА 260
- п. 21 МСА 700
- п. 16 МСА 705
- п. 25 МСА 705
- п. 12 МСА 706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</si>
  <si>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 xml:space="preserve">1.В деятельности аудитора выявлены:
существенные неустранимые нарушения требований Кодекса профессиональной этики аудиторов и стандартов аудиторской деятельности:
- п. 2.8.Т Кодекса профессиональной этики аудиторов
- п. 16 MCA 260
- п. 17 МСА 700 
- п. 24 MCA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3 ч. 3 ст. 18 Федерального закона № 307-ФЗ
- п. 6.2.4. Положения о членстве СРО
несущественные нарушения требований стандартов аудиторской деятельности:
- п. 11 МСА 260
- п. 21 МСА 700
- п. 25 МСА 705
- п. 12 МСА 706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</si>
  <si>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и Положения о членстве СРО:
- п. 3 ч. 3 ст. 18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</si>
  <si>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Кодекса профессиональной этики аудиторов и стандартов аудиторской деятельности:
- п. 2.8.Т Кодекса профессиональной этики аудиторов
- п. 16 MCA 260
- п. 25 МСА 550
- п. 14 МСА 580
- п. 17 МСА 700 
- п. 24 MCA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3 ч. 3 ст. 18 Федерального закона № 307-ФЗ
- п. 7 ч. 2 ст. 18 Федерального закона № 307-ФЗ
- п. 6.2.4. Положения о членстве СРО
несущественные нарушения требований стандартов аудиторской деятельности:
- п. 11 МСА 260
- п. 21 МСА 700
- п. 16 МСА 705
- п. 25 МСА 705
- п. 12 МСА 706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</si>
  <si>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 части 3.2 статьи 6 Федерального закона № 307-ФЗ;
- пунктов 7-9, 12 MCA 300;
- пункта 8 MCA 230;
- пунктов 17-18, 33-35, 37-40 МСА 700
- пункта 6 МСА 705
- пункта 16 MCA 260;
существенные устранимые нарушения требований
-  пункта 3 части 3 статьи 18 Федерального закона «Об аудиторской деятельности»
- пункта 6.2.4 Положения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</si>
  <si>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</si>
  <si>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аудитора ВЫЯВЛЕНЫ
ГРУБЫЕ нарушения требований:
- части 3.2 статьи 6 Федерального закона № 307-ФЗ
- пунктов 17-18 МСА 700, пункта 6 МСА 705 СУЩЕСТВЕННЫЕ НЕУСТРАНИМЫЕ нарушения требований: пунктов 7-9, 
12 MCA 300;
- пункта 8 MCA 230;
- пунктов 33-35, 37-40 МСА 700;
- пункта 16 MCA 260;
- пункта 14 МСА 710;
- пунктов 21-23 MCA 705
СУЩЕСТВЕННЫЕ УСТРАНИМЫЕ нарушения требований:
- пункта 7 части 2 статьи 18 Федерального закона № 307-ФЗ
- положения о членстве СРО ААС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</si>
  <si>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</si>
  <si>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неустранимые нарушения требований:
- части 3.2 статьи 6 Федерального закона № 307-ФЗ;
- пунктов 7-9, 12 MCA 300;
- пункта 8 MCA 230;
- 37-40 МСА 700
существенные устранимые нарушения требований
-  пункта 3 части 3 статьи 18Федерального закона «Об аудиторской деятельности»;
- пункта 6.2.4. Положения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</si>
  <si>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Пунктов 8 и 9 MCA 230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</si>
  <si>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25 MCA 550
- пункты 10-15 МСА 700 п.17 МСА 220
- пункты 21-23 МСА 705
существенные устранимые нарушения требований Федерального закона «Об аудиторской деятельности» и требования, установленные СРО ААС.
- Пункт 3 ч.3 ст.18 ФЗ 307-ФЗ; Положение о членских взносах СРО ААС
- часть 8 ст.19 ФЗ 307-ФЗ
несущественные нарушения требований стандартов аудиторской деятельности:
- пункты 21-23, 28, 33, 37, 48MCA 700
- пункты 16, 20 МСА 705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</si>
  <si>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пункты 10-15 MCA 700 п. 17 МСА 220
- пункт 25 MCA 550
- пункты 21-23 МСА 705
- пункт 8 MCA 230
- пункт 9 MCA 230
существенные устранимые нарушения требований стандартов аудиторской деятельности:
- пункт 5.3.Т Кодекса проф. этики
- пункт 12.14.Т.-12.6.Т. Правил независимости аудиторов и аудиторских
организаций аудиторов
Нарушений требований федеральных законов, и (или) принятых в соответствии с ними иных нормативных правовых актов, и (или) нормативных актов Банка России и (или)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</si>
  <si>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требования, установленные СРО ААС.
- Пункт 3 ч.3 ст.18 ФЗ 307-ФЗ;
- Положение о членских взносах СРО ААС
- ч. 8 ст.19 ФЗ №307-ФЗ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</si>
  <si>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1.В деятельности аудитора выявлены существенные неустранимые нарушения требований:
- часть 3.2 статьи 6 Федерального закона № 307- ФЗ
- пункт 8 MCA 230
- часть 4.1 статьи 23 Федерального закона № 307-ФЗ.
- часть 3.1 статьи 4 Федерального закона № 307-ФЗ
- пункт 24 MCA 330
- пункты 9-11 МСА 701
- пункт 2.3.Т Кодекса профессиональной этики аудиторов
существенные устранимые нарушения требований:
- пункт 3 части 3 статьи 18 Федерального закона № 307-ФЗ
- локальные акты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</si>
  <si>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деятельности аудитора выявлены грубые нарушения требований:
- часть 3.2 статьи 6 Федерального закона № 307- ФЗ
- часть 2 статьи 10.1 Федерального закона № 307-ФЗ существенные неустранимые нарушения требований:
- пункт 8 MCA 705
- пункт 25 MCA 570
- пункт 19, 23 MCA 570
- пункт 30 MCA 705
- пункт 8 MCA 230
- часть 4.1 статьи 23 Федерального закона № 307-ФЗ.
- часть 3.1 статьи 4 Федерального закона № 307-ФЗ
- пункт 24 MCA 330
- пункты 9-11 МСА 701
- пункт 49 МСА 700
- пункты 10-15 MCA 700 пункт 17 МСА 220
- пункт 24 МСА 700
- пункт 2.3.Т Кодекса профессиональной этики аудиторов существенные устранимые нарушения требований:
- пункт 3 части 3 статьи 18 Федерального закона № 307-ФЗ
- локальные акты СРО ААС в части уплаты членских взносов и несущественные нарушения требований
- пункты 21-23, 28, 33, 37, 48 MCA 700
- пункты 25-27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</si>
  <si>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</si>
  <si>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аудиторской организации выявлены грубые нарушения требований:
- часть 2 статьи 10 Федерального закона № 307-ФЗ существенные неустранимые нарушения требований:
- пункт 2.3.Т Кодекса профессиональной этики аудиторов существенные устранимые нарушения 
требований:
- пункт 3 части 3 статьи 18 Федерального закона № 307-ФЗ
- локальные акты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</si>
  <si>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</si>
  <si>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(Классификатор 2020)
ВЫЯВЛЕНЫ существенные неустранимые нарушения требований
стандартов аудиторской деятельности:
- пункт 17 МСА 220
- пункт 24 МСА 330
- пункты 12,18 МСА 550
- пункты 14,15 МСА 580
- пункт 10-15, 24 МСА 700
ВЫЯВЛЕНЫ несущественные нарушения требований стандартов
аудиторской деятельности:
- пункт 47,53,54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</si>
  <si>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 17 МСА 220
- пункт 24 МСА 330
- пункты 12,18 МСА 550
- пункты 14,15 МСА 580
- пункт 10-15 МСА 700
ВЫЯВЛЕНЫ несущественные нарушения требований стандартов
аудиторской деятельности:
- пункт 47,53,54 МСА 700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</si>
  <si>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</si>
  <si>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устранимые нарушения требований Федерального 
закона «Об аудиторской деятельности»:
часть 5 статьи 13 Федерального закона №307-ФЗ
пункт 3 части 3 статьи 18 Федерального закона № 307-ФЗ
несущественные нарушения требований стандартов аудиторской 
деятельности и требований, установленных СРО ААС:
пункт 37 МССУ 4410
пункт 38 МССУ 4410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</si>
  <si>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а также требований, установленных СРО ААС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</si>
  <si>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а также требований, установленных СРО ААС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</si>
  <si>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 307-ФЗ
несущественные нарушения требований стандартов аудиторской 
деятельности:
пункт 37 МССУ 4410
пункт 38 МССУ 4410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</si>
  <si>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Не выявлены нарушения. Качество профессиональной деятельности не оценивалось в связи с неучастием в осуществлении аудиторской деятельности</t>
  </si>
  <si>
    <t xml:space="preserve">1.В проверяемом периоде аудитор не участвовал в осуществлении аудиторской деятельности.
2. 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t>
  </si>
  <si>
    <t xml:space="preserve">1.В деятельности аудитора выявлены:
существенные устранимые нарушения требований :
- пункт 11 МСКК 1;
- пункт 7 части 2 статьи 18 Федерального закона № 307-ФЗ;
- часть 8 статьи 19 Федерального закона № 307-ФЗ;
- пункт 3 части 3 статьи 18 Федерального закона № 307-ФЗ;
- Положение о членстве СРО ААС
несущественные нарушения требований
- пункт 25 MCA 550
- пункты 21 - 23, 28, 33, 37, 48 МСА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</si>
  <si>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 Не выявлены нарушения. Качество профессиональной деятельности не оценивалось в связи с неучастием в осуществлении аудиторской деятельности</t>
  </si>
  <si>
    <t xml:space="preserve">1.В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и п. 6.2.4 Положения о членстве СРО.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</si>
  <si>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пунктов 10, 12, 14 MCA 320;
- пунктов 17-18 MCA700;
- пунктов 39 MCA 700;
несущественные нарушения требований стандартов аудиторской деятельности:
- пунктов 6, 7, 9 MCA 560
- пункта 24 MCA 700.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</si>
  <si>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</si>
  <si>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 «Качество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</si>
  <si>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Положений СРО ААС: - п. 3 ч. 3 ст. 18 Федерального закона № 307-ФЗ
- п. 6.2.4 Положения о членстве СРО ААС
- п. 6.3.4 Положения о членстве СРО ААС
- п. 2.3 Положения o порядке представления членами СРО ААС
отчетов о деятельности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</si>
  <si>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</si>
  <si>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</si>
  <si>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</si>
  <si>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</si>
  <si>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аудитора ВЫЯВЛЕНЫ существенные устранимые нарушения требований части 8 статьи 19
Федерального закона «Об аудиторской деятельности»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а также требования, установленные СРО ААС, НЕ ВЫЯВЛЕНО
</t>
  </si>
  <si>
    <t xml:space="preserve">1. В деятельности аудитора ВЫЯВЛЕНЫ грубые нарушения требований
стандартов аудиторской деятельности:
- пункты 10-15 МСА 700; п.17 МСА 220
существенные неустранимые нарушения требований стандартов аудиторской деятельности:
- пункт 24  MCA 700
- пункты 33-35 MCA 700
- пункты 37-40 MCA 700
- пункт 16  МСА 260
- пункты 21-23 МСА 705
- пункт 25 МСА 550
- пункт 8 МСА 230
- пункт 9 МСА 230
существенные устранимые нарушения требований стандартов аудиторской деятельности:
- пункт 5.3.Т Кодекса проф. этики
- пункт 12.14.Т.-12.6.Т. Правил независимости аудиторов и аудиторских организаций аудиторов
существенные устранимые нарушения требований Федерального
закона "Об аудиторской деятельности" часть 5 ст.13 Федерального закона № 307-ФЗ ч. 8 ст.19 Федерального закона № 307-ФЗ
несущественные нарушения стандартов аудиторской деятельности:
- пункты 22 MCA 700
- пункты 53, 54  МСА 700
-пункты 11,12 МСА 260.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требований, установленных СРО ААС НЕ ВЫЯВЛЕНО.
</t>
  </si>
  <si>
    <t xml:space="preserve">1.В деятельности аудитора: 
ВЫЯВЛЕНЫ грубые нарушения:
- части 3.2 статьи 6 Федерального закона № 307-ФЗ,
ВЫЯВЛЕНЫ существенные неустранимые нарушения:
- части 3.1 статьи 4 Федерального закона № 307-ФЗ,
- пункта 6 MCA 320,
- пункта 21 MCA 570,
- пунктов 9-11, 14, 15 MCA 580,
- пунктов 10-15, 30, 33-35, 37-40 МСА 700,
- пункта 14 MCA 710,
- пунктов 21, 22 MCA 720,
-пункт 17 МСА 220.
ВЫЯВЛЕНЫ несущественные нарушения:
- пунктов 53, 54 MCA 700.
Нарушения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Ко_x0002_декса профессиональной этики аудиторов и требований, установленных 
СРО ААС - НЕ ВЫЯВЛЕНО
</t>
  </si>
  <si>
    <t xml:space="preserve">1.В деятельности аудитора выявлены существенные неустранимые нарушения 
требований:
- Пункта 2.8.Т Кодекса профессиональной этики аудиторов;
- Пункта 17 МСА 220;
- Пункта 24 МСА 330;
- Пункт 13 MCA 700.
Существенные устранимые нарушения требований:
- Пункта 3 части 3 статьи 18 Федерального закона № 307-ФЗ
Несущественные нарушения требований:
- Пункта 47 МСА 700.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t>
  </si>
  <si>
    <t xml:space="preserve">1. В деятельности аудитора:
ВЫЯВЛЕНЫ существенные неустранимые нарушения
• требований стандартов аудиторской деятельности:
- пункт 17 МСА 220;
- пункт 25 MCA 550;
- пункты 16, 19, 23 MCA 570;
- пункты 14, 15 MCA 580;
- пункт 12-13, 24, 37-40 МСА 700;
- пункты 21-23 MCA 705;
ВЫЯВЛЕНЫ несущественные нарушения
• требований стандартов аудиторской деятельности:
- пункты 11, 12 МСА 260;
- пункт 25 МСА 705;
- пункт 30 МССУ 4400 (п);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Кодекса профессиональной этики аудиторов, и (или) Устава и локальных нормативных актов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</si>
  <si>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 11 МСА 710 
- пункт 21 МСА 705
- пункт 24 МСА 330
- пункт 18 МСА 580
- пункт   8 МСА 230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</si>
  <si>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-пункты 19, 23 MCA 570
ВЫЯВЛЕНЫ несущественные нарушения международных стандартов 
аудита
-пункт 11MCA 260
-пункт 16 MCA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</si>
  <si>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 14 MCA 710
несущественные нарушения международных стандартов аудита
-пункт 11MCA 260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</si>
  <si>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 пункта 3 части 3 статьи 18 Федерального закона № 307-ФЗ ,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</si>
  <si>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требований Федерального закона "Об аудиторскойдеятельности":
- части 2 статьи 10 Федерального закона № 307-ФЗ;
ВЫЯВЛЕНЫ существенные неустранимые нарушения требований стандартов аудиторской деятельности:
- пункт 17 MCA 220;
- пункт 8 MCA 230;
- пункт 16 МСА 260;
- пункты 6, 7 MCA 501;
- пункт 28 МСА 550;
- пункт 10-15 МСА 700;
- пункт 14 МСА 710;
 Кодекс профессиональной этики аудиторов:
- пункт 2.13.Т – 2.14.Т Кодекса профессиональной этики аудиторов;
ВЫЯВЛЕНЫ существенные устранимые нарушения требований Федерального закона "Об аудиторской
деятельности":
- части 5 статьи 13 Федерального закона № 307-ФЗ;
ВЫЯВЛЕНЫ несущественные нарушения требований Федерального закона "Об аудиторской
деятельности":
- пункт 2 части 2 статьи 13 Федерального закона № 307-ФЗ;требований стандартов аудиторской деятельности:
- пункты 21-23, 28, 33, 37, 47, 48, 53, 54 МСА 700;
- пункты 16, 20 MCA 705;
- пункт 13 MCA 710.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</si>
  <si>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 подпункт "(a)" пункта 32 MCA 240
- пункты 17-18 MCA 700 пункт 6 МСА 705
- пункты 33-35 MCA 700
- пункты 37-40 MCA 700
- пункт 15 MCA 700
- пункты 10, 12, 14 MCA 320
- пункт 15 MCA 450
- пункт 16 MCA 260
- пункт 24 MCA 700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</si>
  <si>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грубые нарушения требований стандартов аудиторской деятельности:
- подпункт "(a)" пункта 32 MCA 240
- пункты 17-18 MCA 700 пункт 6 МСА 705
Существенные неустранимые нарушения требований стандартов аудиторской деятельности:
- пункты 37-40 MCA 700
- пункт 15 MCA 700
- пункты 10, 12, 14 MCA 320
- пункт 15 MCA 450
- пункты 6, 7 MCA 530
- пункт 16 MCA 260
- пункт 24 MCA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</si>
  <si>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1.В деятельности аудитора ВЫЯВЛЕНО существенное устранимое
нарушение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ВЫЯВЛЕНЫ существенные неустранимые нарушения требований стандартов аудиторской деятельности:
- пункта 24 (МСА 330),
- пункта 25 (МСА 550),
- пунктов 24, 37-40 (МСА 700),
- пункта 11 (МСА 710).
ВЫЯВЛЕНЫ несущественные нарушения требований стандарта
аудиторской деятельности:
- пунктов 22, 53, 54(МСА 700)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</si>
  <si>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нарушения:
Грубые: 
-пункты 9-11 МСА 701;
-пункт 10-15 MCA 700 пункт 17 МСА 220
Существенные неустранимые:
-пункт 17 MCA 701;
- пункт 24 MCA 330;
-пункты 14, 15 MCA 580;
-пункты 33-35 MCA 700;
-пункт 24 MCA 700;
- пункты 19-23 MCA 570
- пункты 10, 12, 14 MCA 320.
Существенные устранимые:
 -пункт 12.4.Т., 12.7.Т.-12.9.Т Правил независимости аудиторов и аудитор_x0002_ских организаций
-пункт 3 части 3 статьи 18 Федерального закона № 307-ФЗ положения 
Устава СРО ААС в части уплаты чл.взносов
Несущественные:
- 22 МСА 700 пункты 16, 20 МСА 705;
-пункт 25 MCA 705;
-пункты 53, 54 МСА 700;
-пункт 47 МСА 700;
- пункты 37-40 MCA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не выяв_x0002_лено
</t>
  </si>
  <si>
    <t xml:space="preserve"> 1. В деятельности аудитора выявлены нарушения:
Существенные неустранимые:
- пункт 8 MCA 230;
- пункт 24 MCA 330;
-пункты 14, 15 MCA 580;
-пункт 24 MCA 700;
-пункты 10, 12, 14 MCA 320.
Существенные устранимые:
 -пункт 3 части 3 статьи 18 Федерального закона № 307-ФЗ положения 
Устава СРО ААС в части уплаты чл.взносов
Несущественные:
-пункты 53, 54 МСА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ор_x0002_ганизаций,и (или) Кодекса профессиональной этики аудиторов не выявлено
</t>
  </si>
  <si>
    <t xml:space="preserve"> 1. В деятельности аудитора выявлены нарушения:
Грубые: 
-пункты 9-11 МСА 701;
Существенные неустранимые:
-пункт 17 MCA 701;
- пункт 8 MCA 230;
- пункт 24 MCA 330;
-пункты 14, 15 MCA 580;
-пункт 24 MCA 700;
- пункты 19-23 MCA 570
Существенные устранимые:
-пункт 3 части 3 статьи 18 Федерального закона № 307-ФЗ положения 
Устава СРО ААС в части уплаты чл.взносов
Несущественные:
-пункт 25 MCA 705;
-пункты 53, 54 МСА 700;
-пункт 47 МСА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ор_x0002_ганизаций, и (или) Кодекса профессиональной этики аудиторов не выяв_x0002_лено.
</t>
  </si>
  <si>
    <t xml:space="preserve">1.В деятельности аудитора выявлены:
нарушения:
нарушения требований стандартов аудиторской деятельности:
существенные неустранимые нарушения 
- пункты 8, 9 MCA 706
- пункты 10, 12, 14 MCA 320
- пункт 18 МСА 700
- пункты 11,12,13 MCA 700 
- пункт 17 МСА 220
несущественные нарушения:
- пункт 47 MCA 700
- пункт 12 MCA 706.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Устава и 
локальных нормативных актов СРО ААС выявлено не было
</t>
  </si>
  <si>
    <t xml:space="preserve">1.В деятельности аудиторской организации ВЫЯВЛЕНЫ:
существенные устранимые нарушения Федерального закона «Об аудиторской деятельности»
- пункт 3 части 3 статьи 18 Федерального закона N 307-ФЗ;
п. 2.3.3, п. 6.2.4 Положения о членстве СРО ААС
- существенные неустранимые нарушения международных стандартов аудита
- пункты 17-18 МСА 700 пункт 6 МСА 705
- пункт 14, 15 МСА 580
- пункт 16 MCA 260
- пункт 8 MCA 230
несущественные нарушения международных стандартов аудита
- пункты 53, 54 MCA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</si>
  <si>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аудиторской организации выявлены:
грубое нарушение требований международных стандартов аудиторской деятельности
пункты 10 - 15 МСА 700
Существенные неустранимые нарушения требований международных стандартов аудиторской деятельности.
пункт8 MCA 230
пункты 10, 12, 14 MCA 320
пункт 16 МСА 260
пункт 24 МСА 700
пункты 37-40 MCA 700
пункт 7 MCA 705
пункт 19, 23 MCA 570
пункт 4 MCA 501
пункты 5-7 MCA 510
пункты 17-20 MCA 540
пункт 24 MCA 330
пункты 33-35 MCA 700
пункты 11, 12 MCA 260
пункты 14, 15 MCA 580
Существенное устранимое нарушение требований Федерального закона "Об аудиторской деятельности"
пункт 3 части 3 статьи 18 Федерального закона № 307-ФЗ
Существенное устранимое нарушение требований Правил независимо-сти аудиторов и аудиторских организаций
пункт 1.5 Правил независимости аудиторов и аудиторских организаций
Существенное устранимое
Пункты 26-28 МСКК 1
Несущественное
пункты 53, 54 MCA 700
пункт 47 MCA 700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
</t>
  </si>
  <si>
    <t xml:space="preserve">1.В деятельности аудитора выявлены:
- несущественные нарушения требований стандартов аудиторской деятельности:
•	п.4 МСА 550;
•	п. 21-23, 28, 33, 37, 48 MCA 700, пункты 16, 20 МСА 705;
•	пункты 53, 54 MCA 700.
- существенные неустранимые нарушения требований стандартов аудиторской деятельности:
•	пункт 9 MCA 706;
•	пункт 24 MCA 330.
- грубые нарушения требований стандартов аудиторской деятельности:
п. 17-18 МСА 700, п. 6 МСА 705.
- существенные устранимые нарушения требований Федерального закона «Об аудиторской деятельности»:
пункт 3 части 3 статьи 18 Федерального закона № 307-ФЗ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</si>
  <si>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 существенные устранимые нарушения требований Федерального за-кона «Об аудиторской деятельности»:
пункт 3 части 3 статьи 18 Федерального закона № 307-ФЗ.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</si>
  <si>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 8 MCA 230
- п. 17 МСА 700 
- п. 35 MCA 700
- п. 40 MCA 700
- п. 6 МСА 705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</si>
  <si>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17-18 МСА 700 пункт 6 МСА 705
пункт 24 МСА 700
пункты 35 МСА 700
пункты 35, 39 МСА 700
пункты 8, 9 MCA 706
пункт 14 МСА 710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несущественные нарушения требований стандартов 
аудиторской деятельности
33 МСА 700, МСА 700 пункты 16 МСА 705
пункт 47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</si>
  <si>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проверяемом периоде аудитор не участвовал в осуществлении аудиторской деятельности.
В деятельности аудитора ВЫЯВЛЕНЫ:
грубые нарушения требований Федерального закона
«Об аудиторской деятельности»:
- пункта 6 части 1 статьи 12;
существенные устранимые нарушения требований Федерального закона «Об аудиторской деятельности» и требований, установленных СРО ААС:
- части 8 статьи 19;
- пункта 3 части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</si>
  <si>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Задорожная Татьяна Николаевна</t>
  </si>
  <si>
    <t>Калинина Ольга Викторовна</t>
  </si>
  <si>
    <t>Осипова Елена Егоровна</t>
  </si>
  <si>
    <t>Семченкова Галина Николаевна</t>
  </si>
  <si>
    <t>Шипилова Татьяна Яковлевна</t>
  </si>
  <si>
    <t>Шпанько Наталья Николаевна</t>
  </si>
  <si>
    <t>Кравченко Наталья Юрьевна</t>
  </si>
  <si>
    <t>Кремнева Юлия Александровна</t>
  </si>
  <si>
    <t>Мокеенко Вера Евгеньевна</t>
  </si>
  <si>
    <t>Вишнякова Людмила Матвеевна</t>
  </si>
  <si>
    <t>Панфилов Сергей Геннадьевич</t>
  </si>
  <si>
    <t>Христолюбова Лилия Владимировна</t>
  </si>
  <si>
    <t>Антонова Ольга Юрьевна</t>
  </si>
  <si>
    <t>Бабенко Светлана Валерьевна</t>
  </si>
  <si>
    <t>Бурова Марина Анатольевна</t>
  </si>
  <si>
    <t>Донцова Валентина Николаевна</t>
  </si>
  <si>
    <t>Ряскова Елена Сергеевна</t>
  </si>
  <si>
    <t xml:space="preserve">Егорихина Татьяна Петровна
</t>
  </si>
  <si>
    <t>Гайдук Лариса Владимировна</t>
  </si>
  <si>
    <t>Скальченкова Наталья Валентиновна</t>
  </si>
  <si>
    <t>Астапова Светлана Владимировна</t>
  </si>
  <si>
    <t>Олиферчук Марина Евгеньевна</t>
  </si>
  <si>
    <t>Павлова Татьяна Юрьевна</t>
  </si>
  <si>
    <t>Попцова Ольга Витальевна</t>
  </si>
  <si>
    <t>Айларова Залина Агубеевна</t>
  </si>
  <si>
    <t>Карапетьянц Вера Петровна</t>
  </si>
  <si>
    <t>Лышнова Наталья Алексеевна</t>
  </si>
  <si>
    <t>Надгириева Вера Николаевна</t>
  </si>
  <si>
    <t>Передерий Людмила Олеговна</t>
  </si>
  <si>
    <t>Тинькова Ольга Владимировна</t>
  </si>
  <si>
    <t>Артемьева Ирина Николаевна</t>
  </si>
  <si>
    <t>Габец Оксана Викторовна</t>
  </si>
  <si>
    <t>Данилова Светлана Олеговна</t>
  </si>
  <si>
    <t>Исакаева Ольга Владимировна</t>
  </si>
  <si>
    <t>Тюпа Гульнара Рашидовна</t>
  </si>
  <si>
    <t>Федорова Ольга Андреевна</t>
  </si>
  <si>
    <t>Кочкин Андрей Александрович</t>
  </si>
  <si>
    <t>Кугушина Лидия Владимировна</t>
  </si>
  <si>
    <t>Курочкин Сергей Владимирович</t>
  </si>
  <si>
    <t>Миллер Елена Александровна</t>
  </si>
  <si>
    <t>Фомин Геннадий Владимирович</t>
  </si>
  <si>
    <t>Чиркова Снежанна Валентиновна</t>
  </si>
  <si>
    <t>Елагина Лидия Григорьевна</t>
  </si>
  <si>
    <t>Пяткова Наталья Владиславовна</t>
  </si>
  <si>
    <t>Чащина Галина Васильевна</t>
  </si>
  <si>
    <t>Ворса Ираида Владимировна</t>
  </si>
  <si>
    <t>Зайцева Ольга Николаевна</t>
  </si>
  <si>
    <t>Калбиев Руслан Нагиевич</t>
  </si>
  <si>
    <t>Петрова Вера Олеговна</t>
  </si>
  <si>
    <t>Ульянова Елена Анатольевна</t>
  </si>
  <si>
    <t>Богданов Павел Юрьевич</t>
  </si>
  <si>
    <t>Вертепная Екатерина Владимировна</t>
  </si>
  <si>
    <t>Комиссарова Елена Олеговна</t>
  </si>
  <si>
    <t>Мищенко Елена Александровна</t>
  </si>
  <si>
    <t>Розов Евгений Сергеевич</t>
  </si>
  <si>
    <t>Алиева Виктория Вениаминовна</t>
  </si>
  <si>
    <t>Андреева Антонина Владимировна</t>
  </si>
  <si>
    <t>Бурмина Ольга Николаевна</t>
  </si>
  <si>
    <t>Епанчинцева Валентина Ивановна</t>
  </si>
  <si>
    <t>Забелина Ольга Александровна</t>
  </si>
  <si>
    <t>Зайцева Татьяна Геннадиевна</t>
  </si>
  <si>
    <t>Иванова Виктория Викторовна</t>
  </si>
  <si>
    <t>Казанцева Юлия Васильевна</t>
  </si>
  <si>
    <t>Каширина Оксана Вячеславовна</t>
  </si>
  <si>
    <t>Лошкарева Ирина Эдуардовна</t>
  </si>
  <si>
    <t>Лях Наталья Александровна</t>
  </si>
  <si>
    <t>Мишуринская Ольга Михайловна</t>
  </si>
  <si>
    <t>Насиров Асиф Джангасан оглы</t>
  </si>
  <si>
    <t>Пашина Наталья Афанасьевна</t>
  </si>
  <si>
    <t>Трофимович Оксана Викторовна</t>
  </si>
  <si>
    <t>Тюстина Ольга Александровна</t>
  </si>
  <si>
    <t>Ходырев Алексей Евгеньевич</t>
  </si>
  <si>
    <t>Шабанова Оксана Семеновна</t>
  </si>
  <si>
    <t>Васильев Борис Михайлович</t>
  </si>
  <si>
    <t>Лянгнер Алексей Георгиевич</t>
  </si>
  <si>
    <t>Скрипко Яна Валериевна</t>
  </si>
  <si>
    <t>Твердохлебова Вера Ивановна</t>
  </si>
  <si>
    <t>Бокач Сергей Борисович</t>
  </si>
  <si>
    <t>Довгая Наталья Николаевна</t>
  </si>
  <si>
    <t>Милина Светлана Николаевна</t>
  </si>
  <si>
    <t>Эйсмонт Елена Ивановна</t>
  </si>
  <si>
    <t>Батусова Елена Геннадиевна</t>
  </si>
  <si>
    <t>Кузьменко Виктория Васильевна</t>
  </si>
  <si>
    <t>Сураева Ольга Юрьевна</t>
  </si>
  <si>
    <t>Лисицкий Артем Юрьевич</t>
  </si>
  <si>
    <t>Мальцев Николай Алексеевич</t>
  </si>
  <si>
    <t>Повар Владимир Иванович</t>
  </si>
  <si>
    <t>Руденко Инна Вячеславовна</t>
  </si>
  <si>
    <t>Школина Ирина Витальевна</t>
  </si>
  <si>
    <t>Акинбани Татьяна Федоровна</t>
  </si>
  <si>
    <t>Апанасенко Анастасия Валентиновна</t>
  </si>
  <si>
    <t>Волотовская Оксана Анатольевна</t>
  </si>
  <si>
    <t>Галочкина Наталья Викторовна</t>
  </si>
  <si>
    <t>Головачев Владимир Александрович</t>
  </si>
  <si>
    <t>Головачева Людмила Александровна</t>
  </si>
  <si>
    <t>Головачева Светлана Владимировна</t>
  </si>
  <si>
    <t>Гуськов Алексей Юрьевич</t>
  </si>
  <si>
    <t>Егорова Екатерина Львовна</t>
  </si>
  <si>
    <t>Калугина Анастасия Сергеевна</t>
  </si>
  <si>
    <t>Крылатова Светлана Георгиевна</t>
  </si>
  <si>
    <t>Куклин Антон Александрович</t>
  </si>
  <si>
    <t>Кутузова Елена Вадимовна</t>
  </si>
  <si>
    <t>Левина Ольга Алексеевна</t>
  </si>
  <si>
    <t>Маттейс Ольга Викторовна</t>
  </si>
  <si>
    <t>Митрошин Игорь Васильевич</t>
  </si>
  <si>
    <t>Назарова Марина Юрьевна</t>
  </si>
  <si>
    <t>Некрасова Ирина Владимировна</t>
  </si>
  <si>
    <t>Павлова Мальвина Геннадьевна</t>
  </si>
  <si>
    <t>Плетнева Валентина Николаевна</t>
  </si>
  <si>
    <t>Сапожникова Оксана Павловна</t>
  </si>
  <si>
    <t>Сорокин Евгений Александрович</t>
  </si>
  <si>
    <t>Хайлова Елена Дмитриевна</t>
  </si>
  <si>
    <t>Яковлева Юлия Алексеевна</t>
  </si>
  <si>
    <t>Габелев Андрей Маркович</t>
  </si>
  <si>
    <t>Граница Юлия Валентиновна</t>
  </si>
  <si>
    <t>Зацепина Ольга Александровна</t>
  </si>
  <si>
    <t>Иванова Анна Владимировна</t>
  </si>
  <si>
    <t>Миркина Любовь Ивановна</t>
  </si>
  <si>
    <t>Митенков Андрей Федорович</t>
  </si>
  <si>
    <t>Барыбина Тамара Федоровна</t>
  </si>
  <si>
    <t>Воротникова Инна Борисовна</t>
  </si>
  <si>
    <t>Денисова Елена Викторовна</t>
  </si>
  <si>
    <t>Игнатьева Елена Геннадьевна</t>
  </si>
  <si>
    <t>Котова Ирина Геннадьевна</t>
  </si>
  <si>
    <t>Курбанова Анжелла Владимировна</t>
  </si>
  <si>
    <t>Курносова Елена Леонидовна</t>
  </si>
  <si>
    <t>Тулепбергенова Фарида Рамазановна</t>
  </si>
  <si>
    <t>Пильщикова Надежда Анатольевна</t>
  </si>
  <si>
    <t>Слепынина Наталья Михайловна</t>
  </si>
  <si>
    <t>Соломатина Алла Эдуардовна</t>
  </si>
  <si>
    <t>Цецерева Наталья Владимировна</t>
  </si>
  <si>
    <t>Капустина Жануся Александровна</t>
  </si>
  <si>
    <t>Лезина Светлана Александровна</t>
  </si>
  <si>
    <t>Михайлова Лариса Вячеславовна</t>
  </si>
  <si>
    <t>Разумовский Владимир Витальевич</t>
  </si>
  <si>
    <t>Рычкова Татьяна Ивановна</t>
  </si>
  <si>
    <t>Хаустова Ирина Николаевна</t>
  </si>
  <si>
    <t>Черняева Елена Евгеньевна</t>
  </si>
  <si>
    <t>Бурмистрова Наталья Александровна</t>
  </si>
  <si>
    <t>Грязская Юлия Борисовна</t>
  </si>
  <si>
    <t>Рубцова Лидия Александровна</t>
  </si>
  <si>
    <t>Челышев Борис Владимирович</t>
  </si>
  <si>
    <t>Клёнина Алёна Сергеевна</t>
  </si>
  <si>
    <t>Костерова Ольга Владимировна</t>
  </si>
  <si>
    <t>Усова Алена Николаевна</t>
  </si>
  <si>
    <t>Федякина Екатерина Юрьевна</t>
  </si>
  <si>
    <t>Матулионис Тамара Федоровна</t>
  </si>
  <si>
    <t>Смирнова Ольга Владимировна</t>
  </si>
  <si>
    <t>Сульдина Наталья Евгеньевна</t>
  </si>
  <si>
    <t>Смольянинова Елена Алексеевна</t>
  </si>
  <si>
    <t>Мишутина Елена Борисовна</t>
  </si>
  <si>
    <t>Нефедова Татьяна Николаевна</t>
  </si>
  <si>
    <t>Свиньина Ольга Ивановна</t>
  </si>
  <si>
    <t>Белова Ольга Германовна</t>
  </si>
  <si>
    <t>Тимофеева Евгения Леонидовна</t>
  </si>
  <si>
    <t>Зотов Денис Александрович</t>
  </si>
  <si>
    <t>Казаков Михаил Алексеевич</t>
  </si>
  <si>
    <t>Макарова Ирина Владимировна</t>
  </si>
  <si>
    <t>Чихирева Наталья Викторовна</t>
  </si>
  <si>
    <t>Васильев Роман Алексеевич</t>
  </si>
  <si>
    <t>Быстрова Снежана Сергеевна</t>
  </si>
  <si>
    <t>Овчинников Георгий Викторович</t>
  </si>
  <si>
    <t>Фролов Сергей Анатольевич</t>
  </si>
  <si>
    <t>Батурина Ирина Леонидовна</t>
  </si>
  <si>
    <t>Протокол № 12-25 от 22.04.2025</t>
  </si>
  <si>
    <t xml:space="preserve">1. В деятельности аудитора выявлены: 
существенные неустранимые нарушения требований Кодекса профессиональной этики аудиторов:
- пункты 3.7.Т, 3.8.Т, 3.10.Т Кодекса;
- пункт 3.11.Т Кодекса.
несущественные нарушения требований стандартов аудиторской деятельности:
- пункты 7, 14 MCA 230;
- пункты 10, 12, 14 MCA 320;
- пункты 21-23, 28, 33, 37, 48 МСА 700 
  пункты 16, 20 МСА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требований, установленных СРО ААС не выявлено.
</t>
  </si>
  <si>
    <t xml:space="preserve">1. В деятельности аудитора выявлены: 
существенные неустранимые нарушения требований Кодекса профессиональной этики аудиторов:
- пункты 3.7.Т, 3.8.Т, 3.10.Т Кодекса;
- пункт 3.11.Т Кодекса.
несущественные нарушения требований стандартов аудиторской деятельности:
- пункты 7, 14 MCA 230;
- пункты 10, 12 MCA 300;
- пункты 10, 12, 14 MCA 320;
- пункты 21-23, 28, 33, 37, 48 МСА 700 
  пункты 16, 20 МСА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</si>
  <si>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14 МCA 700
- пункты 7, 14 MCA 230
- пункты 6, 13 MCA 300, 
  пункты 9-11 МСА 220 
  пункты 9-13 МСА 210.
ВЫЯВЛЕНЫ несущественные нарушения требований стандартов аудиторской деятельности: 
- пункт 19 МСКК 1, 
- пункты 33 МСКК 1, 
- пункт 34 МСКК 1,
- пункт 47 MCA 700.
Нарушения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требования, установленные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</si>
  <si>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пункты 10-15 MCA 700 пункт 17 МСА 220
пункты 17-18 МСА 700 пункт 6 МСА 705
пункт 9 MCA 230
пункты 39 МСА 700
пункт 24 МСА 700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несущественные нарушения требований стандартов аудиторской дея-тельности
пункты 21, 23 МСА 700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</si>
  <si>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10-15 MCA 700 пункт 17 МСА 220
пункт 24 МСА 700
несущественные нарушения требований стандартов аудиторской дея-тельности
пункты 21, 23 МСА 700.
Нарушений Федерального закона «Об аудиторской деятельности»,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</si>
  <si>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10-15 MCA 700 пункт 17 МСА 220
пункты 17-18 МСА 700 пункт 6 МСА 705
пункт 9 MCA 230
пункты 39 МСА 700
пункт 24 МСА 700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пункт 3 части 3 статьи 18 Федерального закона № 307-ФЗ
несущественные нарушения требований стандартов аудиторской дея-тельности
пункты 21, 23 МСА 700.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</si>
  <si>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пункты 14,15 МСА 580
- пункты 10-15 МСА 700 пункт 17 МСА 220;
- пункты 17-18 МСА 700 пункт 6 МСА 705;
- пункты 8-12 МСА 800;
-пункты 13,14 МСА 800;
Выявлены несущественные нарушения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</si>
  <si>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пункты 14, 15 МСА 580;
- пункт 35 МСА 540;
- пункты 10-15 МСА 700 пункт 17 МСА 220;
- пункты 17-18 МСА 700 пункт 6 МСА 705;
- пункты 8-12 МСА 800;
- пункт 13 МСА 800;
- пункт 14 МСА 800;
- пункт 15 МССУ 4400 (п);
Выявлены несущественные нарушения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</si>
  <si>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35 МСА 540;
- пункты 10-15 МСА 700 пункт 17 МСА 220;
Выявлены несущественные нарушения требований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</si>
  <si>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несущественные нарушения требований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</si>
  <si>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</si>
  <si>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деятельности аудитора выявлены нарушения
Несущественные нарушения
Стандартов аудиторской деятельности
-	Пункт 47 МСА 700
Существенные устранимые нарушения
Международных стандартов аудита
-	пункт 11.3.Т.-11.17.Т. Правил независимости аудиторов и аудиторских организаций
-	пункт 48 МСКК1
Существенные неустранимые нарушения
Кодекс профессиональной этики аудиторов
-	Пункт 2.8.Т Кодекса профессиональной этики аудиторов
Стандартов аудиторской деятельности
-	пункты 5, 6 MCA 315, Пункт 13 МСА 315 (п)
-	пункты 6,7 МСА 330
-	пункт 18 МСА 330
-	пункт 24 МСА 330
-	пункт 5 МСА 520
-	пункты 6,7 МСА 530
-	пункт 24 МСА 700
-	пункты 33-35 МСА 700,
-	пункты 37-40 МСА 700,
-	пункты 9-10 МСА 705
-	пункты 21-23 МСА 705,
Грубые нарушения
Федерального закона «Об аудиторской деятельности» 
-	часть 3.2 статьи 6 Федерального закона № 307-ФЗ
Стандартов аудиторской деятельности
-	пункт 7 МСА 705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требований, установленных СРО ААС НЕ ВЫЯВЛЕНО.
</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</si>
  <si>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</si>
  <si>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17-18 МСА 700, пункт 6 МСА 705;
ВЫЯВЛЕНЫ существенные неустранимые нарушения
требований стандартов аудиторской деятельности:
− пункты 10, 12, 14 МСА 320;
− пункт 26 МСА 330;
− пункт 17 МСА 580;
− пункты 15 МСА 700;
− пункты 37-40 МСА 700;
− пункты 33-35 МСА 700;
ВЫЯВЛЕНЫ существенные устранимые нарушения требований Федерального закона «Об аудиторской деятельности»:
− пункт 7 часть 2 статьи 18 Федерального закона № 307-ФЗ;
− часть 5 статьи 13 Федерального закона № 307-ФЗ;
ВЫЯВЛЕНЫ несущественные неустранимые нарушения требований стандартов аудиторской деятельности:
− пункт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</si>
  <si>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1.1.существенные неустранимые нарушения требований:
- пункта 2.8.Т Кодекса профессиональной этики аудиторов;
- пункта 25 MCA 550;
- пункта 13 МСА 700;
- пункта 17 МСА 220.
1.2.существенные устранимые нарушения требований:
- пункта 3 части 3 статьи 18 Федерального закона № 307-ФЗ
1.3.несущественные нарушения требований:
- пункта 48 MCA 700;
- пункт 47 MCA 700.
Нарушения требований других федеральных законов, и (или) принятых в 
соответствии с ними иных нормативных правовых актов, и (или) норматив_x0002_ных актов Банка России, и (или) Правил независимости аудиторов и ауди_x0002_торских организаций НЕ ВЫЯВЛЕНЫ.
</t>
  </si>
  <si>
    <t xml:space="preserve">1. В деятельности аудитора выявлены существенные устранимые нарушения 
требований:
- части 8 статьи 19 Федерального закона № 307-ФЗ;
- пункта 3 части 3 статьи 18 Федерального закона № 307-ФЗ.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организа_x0002_ций, и (или) Кодекса профессиональной этики аудиторов, и (или) требова_x0002_ний, установленных СРО ААС, НЕ ВЫЯВЛЕНЫ
</t>
  </si>
  <si>
    <t xml:space="preserve">1. В деятельности аудитора выявлены
1.1.Существенные неустранимые нарушения требований:
- Пункта 14 МСА 580.
1.2.Несущественные нарушения требований:
- Пункта 48 МСА 700;
- Пункта 13 МСА 710.
Нарушения требований Федерального закона «Об аудиторской деятельно_x0002_сти» и (или) других федеральных законов, и (или) принятых в соответствии 
с ними иных нормативных правовых актов, и (или) нормативных актов Бан_x0002_ка России, и (или) Правил независимости аудиторов и аудиторских органи_x0002_заций, и (или) Кодекса профессиональной этики аудиторов, и (или) требова_x0002_ний, установленных СРО ААС, НЕ ВЫЯВЛЕНЫ
</t>
  </si>
  <si>
    <t xml:space="preserve">1. В деятельности аудитора выявлены
Существенные неустранимые нарушения требований:
- Части 3.2 статьи 6 Федерального закона «Об аудиторской дея_x0002_тельности»;
- Пункта 2.8.Т Кодекса профессиональной этики аудиторов;
- Пункта 17 МСА 220;
- Пункта 6 МСА 250;
- Пункта 25 МСА 550;
- Пункта 21 МСА 570;
- Пункта 14 МСА 580;
- Пунктов 13,17 МСА 700;
- Пункта 6 МСА 705.
1.2.Существенные устранимые нарушения требований:
- пункта 7 части 2 статьи 18 Федерального закона № 307-ФЗ;
- пункта 3 части 3 статьи 18 Федерального закона № 307-ФЗ.
1.3.Несущественные нарушения требований:
- Пунктов 47, 48 МСА 700;
- Пункта 13 МСА 710.
Нарушения требований других федеральных законов, и (или) принятых в 
соответствии с ними иных нормативных правовых актов, и (или) норматив_x0002_ных актов Банка России, и (или) Правил независимости аудиторов и ауди_x0002_торских организаций НЕ ВЫЯВЛЕНЫ
</t>
  </si>
  <si>
    <t xml:space="preserve">1.В деятельности аудитора ВЫЯВЛЕНО существенные устранимые нарушения требования Федерального закона «Об аудиторской деятельности»:
- пункт 3 части 3 статьи 18 Федерального закона № 307-ФЗ;
нарушения требований, установленных СРО ААС.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</si>
  <si>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нарушения требований, установленных СРО ААС.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</si>
  <si>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13 MCA 700 пункт 17 МСА 220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ВЫЯВЛЕНО.
</t>
  </si>
  <si>
    <t xml:space="preserve">1.В деятельности аудитора выявлены:
 Грубые нарушения требований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 пункты 14 MCA 580;
- пункты 13 MCA 700 пункт 17 МСА 220;
- пункт 24 MCA 330;
- пункт 16 MCA 260;
- пункт 8 MCA 705;
- пункты 39 МСА 700;
- пункта 17 MCA 700.
ВЫЯВЛЕНЫ существенные неустранимые нарушения Кодекса профессиональной этики аудиторов:
- пункт 2.8.Т Кодекса профессиональной этики аудиторов.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 пункт 7 части 2 статьи 18 Федерального закона № 307-ФЗ;
- нарушения требований, установленных СРО ААС.
ВЫЯВЛЕНЫ несущественные нарушения требований стандартов аудиторской деятельности:
- пункты 53 MCA 700;
- пункт 22 MCA 700;
- пункт 14 MCA 710;
- пункт 24 MCA 700.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</si>
  <si>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</si>
  <si>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25 MCA 550
- пункт 35 МСА 700
- пункты 10-15 MCA 700 пункт 17 МСА 220
- пункт 24 MCA 330 
- пункт 25 МСА 220
-ВЫЯВЛЕНЫ несущественные нарушения требований стандартов аудиторской деятельности:
- пункт 21 МСА 700
- пункт 47 MCA 700
- пункт 39 МСА 700
- пункт 53 МСА 700
-ВЫЯВЛЕНЫ существенные неустранимые нарушения требований Федерального закона «Об аудиторской деятельности»:
-часть 3.2 статьи 6 Федерального закона № 307-ФЗ и требований, установленных СРО ААС.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</si>
  <si>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</si>
  <si>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13  MCA 700
- пункт 25 МСА 220
-ВЫЯВЛЕНЫ несущественные   нарушения требований стандартов аудиторской деятельности:
- пункт 21  МСА 700
- пункт 47 MCA 700
- пункт 39 МСА 700
-ВЫЯВЛЕНЫ существенные неустранимые нарушения требований Федерального закона «Об аудиторской деятельности»:
-часть 3.2 статьи 6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</si>
  <si>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</si>
  <si>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</si>
  <si>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-пунктов 8, 9 (МСА 706);
-пунктов 33 - 35 (МСА 700);
-пунктов 39, 40 (МСА 700);
-пункта 8 (МСА 230);
-пунктов 7- 9, 12 (МСА 300);
-пункта 6 (МСА 500);
-пункта 16 (МСА 260);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аудиторскойдеятельности:
- пунктов 16, 17 (МСА 705);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</si>
  <si>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-пункта 7 (МСА 705);
-пунктов 33 - 35 (МСА 700);
-пунктов 39, 40 (МСА 700);
-пункта 8 (МСА 230);
-пунктов 7- 9, 12 (МСА 300);
-пункта 6 (МСА 500);
-пункта 16 (МСА 260);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 деятельности:
- пунктов 21 – 23, 28, 33, 37, 48 (МСА 700);
- пунктов 16, 20 (МСА 705);
- пунктов 16, 17 (МСА 705);
- пункта 25 (МСА 705);
- пункта 53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</si>
  <si>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-пунктов 8, 9 (МСА 706);
-пункта 7 (МСА 705);
-пунктов 33 - 35 (МСА 700);
-пунктов 39, 40 (МСА 700);
-пункта 8 (МСА 230);
-пунктов 7- 9, 12 (МСА 300);
-пункта 6 (МСА 500);
-пункта 16 (МСА 260);
-пункта 30 (МССУ 4400(п));
существенные устранимые нарушения требований Федерального закона № 307-ФЗ «Об аудиторской деятельности»:
- пункта 7 части 2 статьи 18; 
- части 5 статьи 13, 
а также требований Устава и локальных нормативных актов СРО ААС;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 деятельности:
- пунктов 21 – 23, 28, 33, 37, 48 (МСА 700);
- пунктов 16, 20 (МСА 705);
- пунктов 16, 17 (МСА 705);
- пункта 25 (МСА 705);
- пункта 53 (МСА 700);
- пункта 18 (МССУ 4400)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</si>
  <si>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 307-ФЗ, требований, установленных СРО ААС.
- пункта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</si>
  <si>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стандартов аудиторской деятельности:
- пунктов 10-15 МСА 700 пункта 17 МСА 220;
Существенные неустранимые нарушения стандартов аудиторской деятельности:
- пункт 8 МСА 230;
- пункты 5,6 МСА 315, пункт 13 МСА 315 (п);
- пункты 11,14 МСА 320, пункты 10,12,14 МСА 320;
- пункты 6,7 МСА 330;
- пункт 4 МСА 501;
- пункты 6, 7 MCA 530;
- пункты 10,12 МСА 570, пункт 9 МСА 570;
- пункты 9-11 MCA 580;
- пункты 33-35 MCA 700;
Существенные устранимые нарушения Закона «Об аудиторской деятельности», требований, установленных СРО ААС:
- пункта 3 части 3 статьи 18 Федерального закона № 307- ФЗ.
Существенные устранимые правил независимости аудиторов и аудиторских организаций
- пункта 2.47 Правил независимости аудиторов и аудиторских организаций; пунктов 11.3.Т.-11.17.Т. Правил независимости аудиторов и аудиторских организаций.
Существенные устранимые Стандартов аудиторской деятельности:
- пункта 36 МСКК1
Несущественные нарушения стандартов аудиторской деятельности: Стандартов аудиторской деятельности
- пункта 22 МСА 700.
Нарушения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t>
  </si>
  <si>
    <t xml:space="preserve">1. В деятельности аудитора выявлены
Существенные устранимые нарушения
Закона об аудиторской деятельности № 307-ФЗ, требований, установленных СРО ААС:
- пункта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</si>
  <si>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</si>
  <si>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Существенное устранимое нарушение Федерального закона об аудиторской деятельности 307-ФЗ, требований, установленных СРО ААС:
- пункта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</si>
  <si>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 24 MCA 330
пункт 25 MCA 220
несущественные нарушения требований стандартов аудиторской деятельности
пункты 21-23, 28, 33, 37, 48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5 части 3 статьи 18 Федерального закона № 307-ФЗ.
Нарушение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</si>
  <si>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8, 9 MCA 706
пункт 24 MCA 330
пункты 33-35 MCA 700
пункты 10-15 MCA 700 пункт 17 МСА 220
пункт 17 MCA 580
пункт 25 MCA 220
несущественные нарушения требований стандартов аудиторской 
деятельности
пункт 47 MCA 700
пункт 25 MCA 705
пункты 21-23, 28, 33, 37, 48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Нарушение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</si>
  <si>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8, 9 MCA 706
пункты 37-40 MCA 700
пункт 24 MCA 330
пункты 33-35 MCA 700
пункты 10-15 MCA 700 пункт 17 МСА 220
пункт 17 MCA 580
пункт 25 MCA 220
несущественные нарушения требований стандартов аудиторской 
деятельности
пункт 47 MCA 700
пункт 25 MCA 705
пункты 21-23, 28, 33, 37, 48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Нарушение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</si>
  <si>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</si>
  <si>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</si>
  <si>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грубые нарушения требований стандартов аудиторской деятельности:
- пункты 10-15 MCA 700, пункт 17 МСА 220
существенные неустранимые нарушения требований стандартов аудиторской деятельности:
- пункт 28 MCA 550;
- пункты 17-20 MCA 540.
существенные устранимые нарушения требований Кодекса профессиональной этики аудиторов:
- пункт 2.5.Т Кодекса профессиональной этики аудиторов.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</si>
  <si>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</si>
  <si>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</si>
  <si>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</si>
  <si>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</si>
  <si>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</si>
  <si>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</si>
  <si>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часть 8 статьи 19 Федерального закона № 307-ФЗ
- Положение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</si>
  <si>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10-15 MCA 700, пункт 17 МСА 220
существенные неустранимые нарушения требований стандартов аудиторской деятельности:
- пункт 28 MCA 550;
- пункт 30 MCA 705;
- пункт 19, 23 MCA 570;
- пункты 17-20 MCA 540.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устранимые нарушения требований Кодекса 
профессиональной этики аудиторов:
- пункт 2.5.Т Кодекса профессиональной этики аудиторов.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Правилнезависимости аудиторов и аудиторских организаций, и (или) требований,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</si>
  <si>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</si>
  <si>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часть 8 статьи 19 Федерального закона № 307-ФЗ; п. 6.3.5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</si>
  <si>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</si>
  <si>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грубые нарушения требований стандартов аудиторской
деятельности
- пункты 10 - 15 МСА 700 пункт 17 МСА 220;
существенные неустранимые нарушения стандартов
аудиторской деятельности
- пункты 6, 7 MCA 501;
- пункт 28 МСА 315 (п);
- пункт 16 MCA 260;
- пункты 33 - 35 МСА 700;
- пункт 24 MCA 705;
- пункты 37 - 40 МСА 700;
- пункты 19, 22 MCA 570;
- пункт 11 MCA 710;
- пункт 24 МСА 330;
существенные устранимые нарушения требований Федерального закона «Об аудиторской деятельности», и локальных нормативныхактов СРО ААС:
- пункт 3 части 3 статьи 18 Федерального закона № 307-ФЗ;
- пункт 2.3.3 части 2.3 Положения о членстве СРО ААС.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</si>
  <si>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стандартов аудиторской
деятельности
- пункты 10 - 15 МСА 700 пункт 17 МСА 220;
- пункты 6, 7 MCA 501;
- пункт 28 МСА 315 (п);
- пункт 16 MCA 260;
- пункты 33 - 35 МСА 700;
существенные устранимые нарушения требований Федерального закона «Об аудиторской деятельности», и локальных нормативных актов СРО ААС:
- пункт 7 части 2 статьи 18;
- пункт 6.2.4 части 6.2 Положения о членстве СРО ААС;
- пункт 3 части 3 статьи 18 Федерального закона № 307-ФЗ;
- пункт 2.3.3 части 2.3 Положения о членстве СРО ААС;
- часть 8 статьи 19 Федерального закона № 307-ФЗ.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</si>
  <si>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Федерального закона № 307-ФЗ;
- пункт 2.3.3 части 2.3 Положения о членстве СРО ААС.
Нарушений требований стандартов аудиторской деятельности,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</si>
  <si>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 Грубые нарушения
Ч. 3.2 ст. 6 Федерального закона «Об аудиторской деятельности» №307-ФЗ
существенные устранимые нарушения Федерального закона «Об аудиторской деятельности» № 307-ФЗ
-п.7 ч.2 ст. 18,
-ч.8 ст. 19,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24, 33-35 МСА 700,
Пункты 8,9 МСА 706,
Пункты 21,22 МСА 720,
Пункты 7-11 МСА 805
Существенные устранимые нарушения
Приказа Росстата от 23.11.2016 № 740
Несущественное нарушение
Пункт 53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</si>
  <si>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ВЫЯВЛЕНЫ
существенные устранимые нарушения Федерального закона «Об аудиторской деятельности» № 307-ФЗ
-п.7 ч.2 ст. 18
ВЫЯВЛЕНЫ нарушения международных стандартов аудита:
Существенные неустранимые
Пункт 17 МСА 220,
Пункт 10 МСА 320,
Пункт 13-14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</si>
  <si>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ВЫЯВЛЕНЫ Грубые нарушения
Ч. 3.2 ст. 6 Федерального закона «Об аудиторской деятельности» №307-ФЗ существенные устранимые нарушения Федерального закона «Об аудиторской деятельности» № 307-ФЗ
-п.7 ч.2 ст. 18,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24, 33-35 МСА 700,
Пункты 8,9 МСА 706,
Пункты 21,22 МСА 720,
Пункты 7-11 МСА 805
Существенные устранимые нарушения
Приказа Росстата от 23.11.2016 № 740
Несущественное нарушение
Пункт 53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</si>
  <si>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международных стандартов аудита (далее – МСА).
- 	пункт 16 MCA 260
- пункт 8 MCA 230
- пункты 37 - 40 МСА 700
Нарушений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</si>
  <si>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грубые нарушения требований Федерального закона «Об аудиторской деятельности»
- 	часть 3 статьи 4 Федерального закона № 307-ФЗ
грубые нарушения требований международных стандартов аудита (далее – МСА)
- 	пункты 9-11 МСА 701
существенные неустранимые нарушения требований международных стандартов аудита
- 	пункт 16 MCA 260
- пункт 8 MCA 230
- пункты 37 - 40 МСА 700
- пункт 14 МСА 800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</si>
  <si>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международных стандартов аудита (далее – МСА).
- 	пункт 8 MCA 230
Нарушений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</si>
  <si>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«Качество профессиональной
деятельности не оценивалось в связи с неучастием в осуществлении аудиторской деятельности» - «Выявлены грубые нарушения»</t>
  </si>
  <si>
    <t xml:space="preserve">1. В проверяемом периоде аудитор не участвовал в осуществлении аудиторской деятельности.
2. В деятельности аудитора выявлены:
грубые нарушения требований 
- пункта 6 части 1 статьи 12 Федерального закона № 307-ФЗ;
существенные устранимые нарушения требований 
- части 8 статьи 19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</si>
  <si>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 пункта 17 MCA 560, пунктов 19, 23 MCA 570.
Нарушений требований Федерального закона №307-ФЗ ,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</si>
  <si>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деятельности аудитора выявлены существенные устранимые нарушения требований 
- пункта 3 части 3 статьи 18 Федерального закона № 307-ФЗ, требований, установленных СРО ААС.
Нарушения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стандартов аудиторской деятельности,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</si>
  <si>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17 MCA 560; пункта 19, 23 MCA 570
ВЫЯВЛЕНЫ существенные устранимые нарушения требований:
части 5 статьи 13 Федерального закона №307-ФЗ
ВЫЯВЛЕНЫ несущественные нарушения требований:
пунктов 15, 18, 19, 23, 14, 16 MCA 260, пункта 35 МСА 700, пункта 10 MCA 402.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</si>
  <si>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</si>
  <si>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существенные неустранимые нарушения требований стандартов аудиторской деятельности:
- пункт 28 МСА 315 (п);
- пункт 20 МСА 315 (п);
- пункты 10, 12, 14 MCA 320;
- пункт 15 MCA 450;
- пункт 25 MCA 570;
- пункты 37-40 MCA 700;
- пункты 8, 9 MCA 706;
- пункт 25 MCA 720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</si>
  <si>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</si>
  <si>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7 MCA 520;
- пункт 25 MCA 550;
- пункт 19, 23 MCA 570;
- пункт 25 MCA 570;
- пункты 10 - 15 МСА 700 пункт 17 МСА 220;
- пункты 37-40 MCA 700;
- пункт 24 МСА 700;
- пункты 9-11 MCA 701;
- пункт 17 MCA 701;
- пункты 8, 9 MCA 706;
- пункт 25 MCA 720;
- пункт 16 MCA 260
существенные неустранимые нарушения требований Кодекса профессиональной этики аудиторов:
- пункт 3.7.Т, 3.8.Т, 3.10.Т Кодекса профессиональной этики аудиторов
несущественные нарушения требований стандартов аудиторской деятельности:
- пункты 11, 12 MCA 260;
- пункты 21 - 23, 28, 33, 37, 48 МСА 700 пункты 16, 20 МСА 705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</si>
  <si>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 28 МСА 315 (п);
- пункты 10, 12, 14 MCA 320;
- пункт 15 MCA 450;
- пункт 25 МCA 720
несущественные нарушения требований стандартов аудиторской деятельности:
- пункты 21 - 23, 28, 33, 37, 48 МСА 700 пункты 16, 20 МСА 705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</si>
  <si>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неустранимые нарушения требований стандартов аудиторской деятельности:
-  пункты 25-28 MCA 315;
- пункты 10, 12, 14 MCA 320;
- пункт 24 MCA 330;
- пункт 15 MCA 450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</si>
  <si>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пункт 28 МСА 315 (п);
- пункты 10, 12, 14 МCA 320;
- пункт 15 MCA 450;
- пункт 25 MCA 550;
- пункты 37-40 MCA 700;
- пункт 24 МСА 700;
- пункты 9-11 MCA 701;
- пункт 17 MCA 701;
- пункты 8, 9 MCA 706;
- пункт 25 MCA 720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</si>
  <si>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неустранимые нарушения требований стандартов аудиторской деятельности:
- пункт 28 МСА 315 (п);
- пункты 10, 12, 14 MCA 320;
- пункт 15 MCA 450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</si>
  <si>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 пункты 10, 12, 14 MCA 320;
- пункт 15 MCA 450;
- пункт 19, 23 MCA 570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</si>
  <si>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часть 8 статьи 19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25 MCA 550;
- пункт 19, 23 MCA 570;
- пункт 25 MCA 570;
- пункты 37-40 MCA 700;
- пункт 24 МСА 700;
- пункты 9-11 MCA 701;
- пункт 17 MCA 701;
- пункты 8, 9 MCA 706;
- пункт 25 MCA 720;
- пункт 16 MCA 260
несущественные нарушения требований стандартов аудиторской деятельности:
- пункты 11, 12 MCA 260;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Правил независимости аудиторов и аудиторских организаций не установлены.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</si>
  <si>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</si>
  <si>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Существенное устранимое нарушение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Несущественное нарушение требований Федерального закона «Об аудиторской деятельности»:
- часть 8 статьи 19 Федерального закона № 307-ФЗ.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</si>
  <si>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7 MCA 520;
- пункт 25 MCA 550;
- пункты 10 - 15 МСА 700 пункт 17 МСА 220;
- пункты 37-40 MCA 700;
- пункт 24 МСА 700;
- пункты 9-11 MCA 701;
- пункт 17 MCA 701;
- пункты 8, 9 MCA 706;
- пункт 25 MCA 720;
- пункт 16 MCA 260
несущественные нарушения требований стандартов аудиторской деятельности:
- пункты 11, 12 MCA 260;
- пункты 21 - 23, 28, 33, 37, 48 МСА 700 пункты 16, 20 МСА 705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установлены.
</t>
  </si>
  <si>
    <t xml:space="preserve">1.В деятельности аудитора выявлены существенные устранимые нарушения
требований Федерального закона «Об аудиторской деятельности» и (или)
требований, установленных СРО ААС:
пункта 3 части 3 статьи 18 Федерального закона № 307-ФЗ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</si>
  <si>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и (или)
требований, установленных СРО ААС:
пункта 3 части 3 статьи 18 Федерального закона № 307-ФЗ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</si>
  <si>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деятельности аудитора выявлены:
Существенные неустранимые нарушения стандартов аудиторской деятельности:
- п. 35 МСА 700;
-п. 37-40 МСА 700;
-п. 10-15 МСА 700; п.17 МСА 220;
пункт 24 MCA 330;
-п. 11,14 МСА 320;
-п. 17-18 МСА 700; п.6 МСА 705
Существенные устранимые нарушения
- пункта 3 части 3 статьи 18 Федерального закона № 307-ФЗ;
- пункта 7 части 2 статьи 18 Федерального закона № 307-ФЗ и требований,
установленных СРО ААС;
Несущественные нарушения
Стандартов аудиторской деятельности:
пункт 47 MCA 700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</si>
  <si>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</si>
  <si>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</si>
  <si>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 пункты 10-15 MCA 700
- пункт 17 МСА 220
несущественные нарушения требований
- пункта 47 MCA 700;
- пунктов 11, 12 MCA 260;
- пункта А17 МСА 706;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</si>
  <si>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 пункты 10-15 MCA 700
- пункт 17 МСА 220
- пункта 24 MCA 700;
- пунктов 8, 9 MCA 706;
- пунктов 17 - 18 МСА 700;
-  пункта 6 МСА 705;
существенные устранимые нарушения требований
- пункта 7 части 2 статьи 18  Федерального закона № 307-ФЗ; 
- п. 6.2.4.  положения о членстве СРО ААС;
- пункта 2 части 5 статьи 13 Федерального закона «Об
аудиторской деятельности»;
несущественные нарушения требований
- пункта 53, 54 MCA 700- пункта 47 MCA 700;
- пунктов 11, 12 MCA 260;
- пункта А17 МСА 706;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</si>
  <si>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 пунктов 8, 9 MCA 706;
ВЫЯВЛЕНЫ существенные устранимые нарушения требований пункта 3 части 3 статьи 18  Федерального закона «Об аудиторской деятельности».
ВЫЯВЛЕНЫ несущественные нарушения требований
- пункта 47 МСА 700.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</si>
  <si>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 пункта 8 MCA 230.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</si>
  <si>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 пункта 8 MCA 230
ВЫЯВЛЕНЫ существенные устранимые нарушения требований
- пункта 3 части 3 статьи 18  Федерального закона № 307-ФЗ; 
- п. 6.2.4.  положения о членстве СРО ААС.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</si>
  <si>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 пункта 8 MCA 230
- пункта 16 MCA 260;
- пунктов 10 – 15, 33 - 35, 37-40  МСА 700;
- пункта 17 МСА 220;
- пунктов 6, 7 MCA 501
ВЫЯВЛЕНЫ существенные устранимые нарушения требований
- пункта 7 части 2 и пункта 3 части 3 статьи 18  Федерального закона № 307-ФЗ; 
- п. 6.2.4.  положения о членстве СРО ААС
- пункта 2 части 5 статьи 13 Федерального закона «Об
аудиторской деятельности»;
- пунктов 6.3.Т. – 6.8.Т, 12.14.Т.-12.6.Т. 12.27.Т., 12.28.Т., 12.31.Т. Правил независимости аудиторов и аудиторских организаций
ВЫЯВЛЕНЫ несущественные нарушения требований
- пункта 22 MCA 700:
- пункта 47 MCA 700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</si>
  <si>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24 MCA 330; пунктов 11, 14 MCA 320. 
Нарушений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</si>
  <si>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пункта 24 MCA 330; пунктов 14, 15 MCA 580; пунктов 10, 11,12, 14 MCA 320; пунктов 1.28-1.33 Кодекса профессиональной этики аудиторов; пункт 16 MCA 260; пунктов 17-18 МСА 700; пункта 6 МСА 705; пункта 24 МСА 700; пунктов 28 MCA 550;
существенные устранимые нарушения требований пункта 7 части 2 статьи 18 Федерального закона № 307-ФЗ, Положения о членстве СРО ААС; части 5 статьи 13 Федерального закона №307-ФЗ;
несущественные нарушения пунктов 21-23, 28, 33, 37,47, 48 MCA 700; пунктов 16, 20 МСА 705; пунктов 6, 9, 10 MCA 210; пунктов 11, 12 MCA 260; пунктов 53, 54 МСА 700,  пункта 13 MCA 710.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</si>
  <si>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24 MCA 330; пунктов 14, 15 MCA 580; 
несущественные нарушения пунктов 53, 54 МСА 700.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</si>
  <si>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пунктов 11, 14 MCA 320; пунктов 17-18 МСА 700; пункта 6 МСА 705;
существенные устранимые нарушения требований пункта 3 части 3 статьи 18 Федерального закона № 307-ФЗ, Положения о членстве СРО ААС.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</si>
  <si>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24 MCA 330; пунктов 14, 15 MCA 580; пунктов 11, 14 MCA 320; пункт 16 MCA 260; пунктов 17-18 МСА 700; пункта 6 МСА 705;
несущественные нарушения пунктов 21-23, 28, 33, 37, 48 MCA 700; пунктов 16, 20 МСА 705; пунктов 11, 12 MCA 260. 
Нарушений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</si>
  <si>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пункта 24 MCA 330; пунктов 14, 15 MCA 580; пунктов 11, 14 MCA 320;
существенные устранимые нарушения требований пункта 3 части 3 статьи18 Федерального закона № 307-ФЗ, Положения о членстве СРО ААС;
несущественные нарушения пунктов 53, 54 МСА 700,  пункта 13 MCA 710.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</si>
  <si>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В деятельности аудитора:
ВЫЯВЛЕНЫ существенные неустранимые нарушения требований стандартов аудиторской деятельности:
- пункт 8 MCA 230;
- пункты 17-18 МСА 700;
- пункты 6 МСА 705;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других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</si>
  <si>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8 MCA 230.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 других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</si>
  <si>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8 MCA 230;
- пункт 16 МСА 260;
- пункт 24 МСА 330;
- пункт 25 МСА 550;
- пункт 16 МСА 570;
- пункты 19, 23 МСА 570;
- пункты 17-18 МСА 700;
- пункты 33-35 МСА 700;
- пункты 37-40 МСА 700;
- пункты 6 МСА 705;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других федеральных законов и принятых в соответствии с ними иных нормативных правовых актов:
- пункт 2 статьи 7, пункт 1 статьи 7.1 Федерального закона № 115-ФЗ;
ВЫЯВЛЕНЫ несущественные нарушения
 требований стандартов аудиторской деятельности:
- пункты 6, 9, 10 MCA 210;
- пункт 47 МСА 700;
- пункты 16, 19 МСА 705;
требований Федерального закона "Об аудиторской деятельности":
- пункт 2 части 2 статьи 13 Федерального закона № 307-ФЗ.
Нарушения требований других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</si>
  <si>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Грубые нарушения:
- части 2 статьи 1 Федерального закона № 307-ФЗ.
Существенные неустранимые нарушения
- пункт 8 МСА 230.
Существенные устранимые нарушения
- пункта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</si>
  <si>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Грубые нарушения:
- части 2 статьи 1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Существенные устранимые нарушения
- пункт 3 части 3 статьи 18 Федерального закона № 307-ФЗ.
- часть 8 статьи 19 Федерального закона № 307-ФЗ
Несущественные нарушения:
- пункта 2 части 2 статьи 13 Федерального закона № 307-ФЗ;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не выявлено.
</t>
  </si>
  <si>
    <t xml:space="preserve">1. В деятельности идивидуального аудитора ВЫЯВЛЕНЫ:
 - существенные устранимые нарушения требований Федерального закона № 307-ФЗ:
пункта 3 части 3 статьи 18 Федерального закона № 307-ФЗ.
- несущественные нарушения требований стандартов аудиторской деятельности:
пунктов 10, 12, 14 MCA 320.
- существенные неустранимые нарушения требований стандартов аудиторской деятельности:
пунктов 29-31, 44-49, 51, 61, 62, 56, 66, 68-71 МСОП 2400,
пунктов 9-11 MCA 580.
- грубые нарушения требований стандартов аудиторской деятельности:
Пункт 20 МСА 700.
- существенные неустранимые нарушения Кодекса профессиональной этики аудиторов:
пункт 2.8 Т.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Устава и локальных нормативных актов СРО ААС НЕ ВЫЯВЛЕНЫ.
</t>
  </si>
  <si>
    <t xml:space="preserve">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</si>
  <si>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проверяемом периоде аудитор не участвовал в
осуществлении аудиторской деятельности.
2.Аудитор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</si>
  <si>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требованийФедерального закона «Об аудиторской деятельности»:
- п. 3 ч. 3 ст. 18 Федерального закона № 307-ФЗ
- п. 6.2.4 Положения о членстве СРО ААС
- часть 8 статьи 19 Федерального закона № 307-ФЗ.
- п. 6.3.5 Положения о членстве СРО ААС
3. Нарушения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</si>
  <si>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аудиторскую
деятельность не осуществлял.
2.В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установлено.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</si>
  <si>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существенное устранимое нарушение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несущественное нарушение требований Федерального закона «Об аудиторской деятельности» и требований, установленных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</si>
  <si>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</si>
  <si>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часть 8 ст.19 Федерального закона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</si>
  <si>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 часть 8 статьи 19 Федерального закона № 307-ФЗ
- пункт 3 части 3 статьи 18 Федерального закона № 307-ФЗ.
Нарушение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</si>
  <si>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N 307-ФЗ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</si>
  <si>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а также требований, установленных СРО ААС.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</si>
  <si>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</si>
  <si>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</si>
  <si>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существенное устранимое нарушение 
- пункт 3 части 3 статьи 18 Федерального закона N 307-ФЗ.
- требований, установленных СРО ААС.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</si>
  <si>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не участвовал в осуществлении аудиторской деятельности.      
2.В деятельности аудитора ВЫЯВЛЕНЫ:    
- существенные устранимые нарушения требований части 8 статьи 19 Федерального закона № 307-ФЗ; Положения о членстве СРО ААС.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</si>
  <si>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</si>
  <si>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</si>
  <si>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N 307-ФЗ [1.17.11 кл-р 2022; 1.38.3 кл-р 2023];
- 	части 8 статьи 19 Федерального закона N 307-ФЗ [1.18 кл-р 2022].
В деятельности аудитора не выявлено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</si>
  <si>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 35 МСА 540;
- пункты 10-15 МСА 700 пункт 17 МСА 220;
Выявлены несущественные нарушения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</si>
  <si>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1.1.Существенные неустранимые нарушения требований:
- Части 3.2 статьи 6 Федерального закона «Об аудиторской дея_x0002_тельности»;
- Пункта 2.8.Т Кодекса профессиональной этики аудиторов;
- Пункта 6 МСА 250;
- Пунктов 19,23 МСА 570;
- Пункта 17 МСА 700;
- Пункта 6 МСА 705.
1.2.Несущественные нарушения требований:
- Пунктов 47, 48 МСА 700;
- Пункта 13 МСА 710.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организа_x0002_ций, и (или) требований, установленных СРО ААС не выявлены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</si>
  <si>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</si>
  <si>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</si>
  <si>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 307-ФЗ, требований, установленных СРО ААС.
- пункта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</si>
  <si>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</si>
  <si>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</si>
  <si>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</si>
  <si>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</si>
  <si>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стандартов аудиторской
деятельности
- пункты 6, 7 MCA 501;
- пункт 28 МСА 315 (п);
- пункт 16 MCA 260;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Федерального закона № 307-ФЗ;
- пункт 2.3.3 части 2.3 Положения о членстве СРО ААС.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</si>
  <si>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выявленыВЫЯВЛЕНЫ Грубые нарушения
Ч. 3.2 ст. 6 Федерального закона «Об аудиторской деятельности» № 307-ФЗ
существенные устранимые нарушения Федерального закона «Об
аудиторской деятельности» № 307-ФЗ
-п.7 ч.2 ст. 18,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23, 33-35 МСА 700,
Пункты 8,9 МСА 706,
Пункты 21,22 МСА 720,
Пункты 7-11 МСА 805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</si>
  <si>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28 МСА 315 (п);
- пункты 10, 12, 14 MCA 320;
- пункт 15 MCA 450;
- пункт 7 MCA 520;
- пункт 25 MCA 550;
- пункты 10 - 15 МСА 700 пункт 17 МСА 220;
- пункт 25 MCA 720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Правил независимости аудиторов и аудиторских организаций, требований, установленных СРО ААС, не установлены.
</t>
  </si>
  <si>
    <t xml:space="preserve">1. В деятельности аудитора выявлены:
Грубые нарушения:
- части 2 статьи 1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 пунктов 21-23 МСА 705.
Существенные устранимые нарушения
- части 8 статьи 19 Федерального закона № 307-ФЗ
Несущественные нарушения: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</si>
  <si>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Грубые нарушения:
- части 2 статьи 1, части 1 статьи 10, пункта 6 части 2 статьи 18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 пунктов 21-23 МСА 705.
Существенные устранимые нарушения
- пункт 3 части 3 статьи 18 Федерального закона № 307-ФЗ.
Несущественные нарушения:
- пункта 2 части 2 статьи 13 Федерального закона № 307-ФЗ;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</si>
  <si>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Нарушение стандартов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</si>
  <si>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Результаты
внешнего контроля деятельности аудиторов - членов СРО ААС
(по состоянию на 22.04.2025)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</si>
</sst>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04"/>
      <scheme val="minor"/>
    </font>
    <font>
      <b/>
      <sz val="11"/>
      <name val="Times New Roman"/>
      <family val="1"/>
      <charset val="204"/>
    </font>
    <font>
      <sz val="11"/>
      <name val="Times New Roman"/>
      <family val="1"/>
      <charset val="204"/>
    </font>
    <font>
      <sz val="11"/>
      <color theme="1"/>
      <name val="Times New Roman"/>
      <family val="1"/>
      <charset val="204"/>
    </font>
    <font>
      <sz val="12"/>
      <color theme="1"/>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8">
    <xf numFmtId="0" fontId="0" fillId="0" borderId="0" xfId="0"/>
    <xf numFmtId="0" fontId="2" fillId="0" borderId="0" xfId="0" applyFont="1" applyBorder="1" applyAlignment="1">
      <alignment horizontal="center" vertical="center" wrapText="1"/>
    </xf>
    <xf numFmtId="0" fontId="2" fillId="0" borderId="0" xfId="0" applyFont="1" applyBorder="1" applyAlignment="1">
      <alignment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Alignment="1">
      <alignment vertical="center" wrapText="1"/>
    </xf>
    <xf numFmtId="0"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top" wrapText="1"/>
    </xf>
    <xf numFmtId="0" fontId="2" fillId="0" borderId="1" xfId="0" applyFont="1" applyFill="1" applyBorder="1" applyAlignment="1">
      <alignment horizontal="center" vertical="center" wrapText="1"/>
    </xf>
    <xf numFmtId="0" fontId="2" fillId="0" borderId="1" xfId="0" applyFont="1" applyBorder="1" applyAlignment="1">
      <alignment horizontal="left" vertical="center" wrapText="1"/>
    </xf>
    <xf numFmtId="49" fontId="2" fillId="0" borderId="0" xfId="0" applyNumberFormat="1" applyFont="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vertical="top" wrapText="1"/>
    </xf>
    <xf numFmtId="49" fontId="1" fillId="0" borderId="2" xfId="0" applyNumberFormat="1" applyFont="1" applyBorder="1" applyAlignment="1">
      <alignment horizontal="center" vertical="center" wrapText="1"/>
    </xf>
    <xf numFmtId="0" fontId="4"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89"/>
  <sheetViews>
    <sheetView tabSelected="1" zoomScale="85" zoomScaleNormal="85" workbookViewId="0">
      <selection sqref="A1:F1"/>
    </sheetView>
  </sheetViews>
  <sheetFormatPr defaultColWidth="9.109375" defaultRowHeight="13.8" x14ac:dyDescent="0.3"/>
  <cols>
    <col min="1" max="1" width="7.44140625" style="11" customWidth="1"/>
    <col min="2" max="2" width="27.88671875" style="12" customWidth="1"/>
    <col min="3" max="3" width="15.33203125" style="12" customWidth="1"/>
    <col min="4" max="4" width="18.33203125" style="1" customWidth="1"/>
    <col min="5" max="5" width="26.44140625" style="1" customWidth="1"/>
    <col min="6" max="6" width="88.33203125" style="13" customWidth="1"/>
    <col min="7" max="7" width="18.5546875" style="1" customWidth="1"/>
    <col min="8" max="8" width="17.33203125" style="1" customWidth="1"/>
    <col min="9" max="16384" width="9.109375" style="2"/>
  </cols>
  <sheetData>
    <row r="1" spans="1:12" ht="84.75" customHeight="1" x14ac:dyDescent="0.3">
      <c r="A1" s="16" t="s">
        <v>897</v>
      </c>
      <c r="B1" s="16"/>
      <c r="C1" s="16"/>
      <c r="D1" s="16"/>
      <c r="E1" s="16"/>
      <c r="F1" s="16"/>
    </row>
    <row r="2" spans="1:12" s="5" customFormat="1" ht="99" customHeight="1" x14ac:dyDescent="0.3">
      <c r="A2" s="3" t="s">
        <v>0</v>
      </c>
      <c r="B2" s="4" t="s">
        <v>2</v>
      </c>
      <c r="C2" s="4" t="s">
        <v>1</v>
      </c>
      <c r="D2" s="4" t="s">
        <v>3</v>
      </c>
      <c r="E2" s="4" t="s">
        <v>5</v>
      </c>
      <c r="F2" s="4" t="s">
        <v>6</v>
      </c>
      <c r="G2" s="4" t="s">
        <v>8</v>
      </c>
      <c r="H2" s="4" t="s">
        <v>9</v>
      </c>
      <c r="I2" s="2"/>
      <c r="J2" s="2"/>
      <c r="K2" s="2"/>
      <c r="L2" s="2"/>
    </row>
    <row r="3" spans="1:12" ht="62.25" customHeight="1" x14ac:dyDescent="0.3">
      <c r="A3" s="6">
        <v>1</v>
      </c>
      <c r="B3" s="7" t="s">
        <v>24</v>
      </c>
      <c r="C3" s="7">
        <v>21206063575</v>
      </c>
      <c r="D3" s="7" t="s">
        <v>17</v>
      </c>
      <c r="E3" s="7" t="s">
        <v>65</v>
      </c>
      <c r="F3" s="8" t="s">
        <v>23</v>
      </c>
      <c r="G3" s="7">
        <v>2</v>
      </c>
      <c r="H3" s="9" t="s">
        <v>10</v>
      </c>
    </row>
    <row r="4" spans="1:12" ht="51.75" customHeight="1" x14ac:dyDescent="0.3">
      <c r="A4" s="6">
        <f>A3+1</f>
        <v>2</v>
      </c>
      <c r="B4" s="7" t="s">
        <v>25</v>
      </c>
      <c r="C4" s="7">
        <v>21206061033</v>
      </c>
      <c r="D4" s="7" t="s">
        <v>17</v>
      </c>
      <c r="E4" s="7" t="s">
        <v>65</v>
      </c>
      <c r="F4" s="8" t="s">
        <v>23</v>
      </c>
      <c r="G4" s="7">
        <v>2</v>
      </c>
      <c r="H4" s="9" t="s">
        <v>10</v>
      </c>
    </row>
    <row r="5" spans="1:12" ht="38.25" customHeight="1" x14ac:dyDescent="0.3">
      <c r="A5" s="6">
        <f t="shared" ref="A5:A68" si="0">A4+1</f>
        <v>3</v>
      </c>
      <c r="B5" s="7" t="s">
        <v>26</v>
      </c>
      <c r="C5" s="7">
        <v>21306006347</v>
      </c>
      <c r="D5" s="7" t="s">
        <v>17</v>
      </c>
      <c r="E5" s="7" t="s">
        <v>65</v>
      </c>
      <c r="F5" s="8" t="s">
        <v>23</v>
      </c>
      <c r="G5" s="7">
        <v>2</v>
      </c>
      <c r="H5" s="9" t="s">
        <v>10</v>
      </c>
    </row>
    <row r="6" spans="1:12" ht="27.6" x14ac:dyDescent="0.3">
      <c r="A6" s="6">
        <f t="shared" si="0"/>
        <v>4</v>
      </c>
      <c r="B6" s="7" t="s">
        <v>27</v>
      </c>
      <c r="C6" s="7">
        <v>21606091536</v>
      </c>
      <c r="D6" s="7" t="s">
        <v>17</v>
      </c>
      <c r="E6" s="7" t="s">
        <v>65</v>
      </c>
      <c r="F6" s="8" t="s">
        <v>18</v>
      </c>
      <c r="G6" s="7">
        <v>3</v>
      </c>
      <c r="H6" s="7" t="s">
        <v>10</v>
      </c>
    </row>
    <row r="7" spans="1:12" ht="27.6" x14ac:dyDescent="0.3">
      <c r="A7" s="6">
        <f t="shared" si="0"/>
        <v>5</v>
      </c>
      <c r="B7" s="7" t="s">
        <v>28</v>
      </c>
      <c r="C7" s="7">
        <v>21706077767</v>
      </c>
      <c r="D7" s="7" t="s">
        <v>17</v>
      </c>
      <c r="E7" s="7" t="s">
        <v>65</v>
      </c>
      <c r="F7" s="8" t="s">
        <v>18</v>
      </c>
      <c r="G7" s="7">
        <v>3</v>
      </c>
      <c r="H7" s="7" t="s">
        <v>10</v>
      </c>
    </row>
    <row r="8" spans="1:12" ht="27.6" x14ac:dyDescent="0.3">
      <c r="A8" s="6">
        <f t="shared" si="0"/>
        <v>6</v>
      </c>
      <c r="B8" s="7" t="s">
        <v>29</v>
      </c>
      <c r="C8" s="7">
        <v>21706032813</v>
      </c>
      <c r="D8" s="7" t="s">
        <v>17</v>
      </c>
      <c r="E8" s="7" t="s">
        <v>65</v>
      </c>
      <c r="F8" s="8" t="s">
        <v>18</v>
      </c>
      <c r="G8" s="7">
        <v>3</v>
      </c>
      <c r="H8" s="7" t="s">
        <v>10</v>
      </c>
    </row>
    <row r="9" spans="1:12" ht="27.6" x14ac:dyDescent="0.3">
      <c r="A9" s="6">
        <f t="shared" si="0"/>
        <v>7</v>
      </c>
      <c r="B9" s="7" t="s">
        <v>30</v>
      </c>
      <c r="C9" s="7">
        <v>22006049883</v>
      </c>
      <c r="D9" s="7" t="s">
        <v>16</v>
      </c>
      <c r="E9" s="7" t="s">
        <v>65</v>
      </c>
      <c r="F9" s="8" t="s">
        <v>23</v>
      </c>
      <c r="G9" s="7">
        <v>2</v>
      </c>
      <c r="H9" s="9" t="s">
        <v>10</v>
      </c>
    </row>
    <row r="10" spans="1:12" ht="27.6" x14ac:dyDescent="0.3">
      <c r="A10" s="6">
        <f t="shared" si="0"/>
        <v>8</v>
      </c>
      <c r="B10" s="7" t="s">
        <v>31</v>
      </c>
      <c r="C10" s="7">
        <v>22006049872</v>
      </c>
      <c r="D10" s="7" t="s">
        <v>16</v>
      </c>
      <c r="E10" s="7" t="s">
        <v>65</v>
      </c>
      <c r="F10" s="10" t="s">
        <v>22</v>
      </c>
      <c r="G10" s="7">
        <v>3</v>
      </c>
      <c r="H10" s="9" t="s">
        <v>10</v>
      </c>
    </row>
    <row r="11" spans="1:12" ht="45.6" customHeight="1" x14ac:dyDescent="0.3">
      <c r="A11" s="6">
        <f t="shared" si="0"/>
        <v>9</v>
      </c>
      <c r="B11" s="7" t="s">
        <v>32</v>
      </c>
      <c r="C11" s="7">
        <v>22006051547</v>
      </c>
      <c r="D11" s="7" t="s">
        <v>16</v>
      </c>
      <c r="E11" s="7" t="s">
        <v>65</v>
      </c>
      <c r="F11" s="8" t="s">
        <v>23</v>
      </c>
      <c r="G11" s="7">
        <v>2</v>
      </c>
      <c r="H11" s="9" t="s">
        <v>10</v>
      </c>
    </row>
    <row r="12" spans="1:12" ht="39" customHeight="1" x14ac:dyDescent="0.3">
      <c r="A12" s="6">
        <f t="shared" si="0"/>
        <v>10</v>
      </c>
      <c r="B12" s="7" t="s">
        <v>13</v>
      </c>
      <c r="C12" s="7">
        <v>21706035107</v>
      </c>
      <c r="D12" s="7" t="s">
        <v>16</v>
      </c>
      <c r="E12" s="7" t="s">
        <v>65</v>
      </c>
      <c r="F12" s="10" t="s">
        <v>23</v>
      </c>
      <c r="G12" s="7">
        <v>2</v>
      </c>
      <c r="H12" s="9" t="s">
        <v>10</v>
      </c>
    </row>
    <row r="13" spans="1:12" ht="27.6" x14ac:dyDescent="0.3">
      <c r="A13" s="6">
        <f t="shared" si="0"/>
        <v>11</v>
      </c>
      <c r="B13" s="7" t="s">
        <v>33</v>
      </c>
      <c r="C13" s="7">
        <v>22006146532</v>
      </c>
      <c r="D13" s="7" t="s">
        <v>16</v>
      </c>
      <c r="E13" s="7" t="s">
        <v>65</v>
      </c>
      <c r="F13" s="8" t="s">
        <v>19</v>
      </c>
      <c r="G13" s="7">
        <v>1</v>
      </c>
      <c r="H13" s="7" t="s">
        <v>11</v>
      </c>
    </row>
    <row r="14" spans="1:12" ht="27.6" x14ac:dyDescent="0.3">
      <c r="A14" s="6">
        <f t="shared" si="0"/>
        <v>12</v>
      </c>
      <c r="B14" s="7" t="s">
        <v>34</v>
      </c>
      <c r="C14" s="7">
        <v>22006051560</v>
      </c>
      <c r="D14" s="7" t="s">
        <v>16</v>
      </c>
      <c r="E14" s="7" t="s">
        <v>65</v>
      </c>
      <c r="F14" s="8" t="s">
        <v>23</v>
      </c>
      <c r="G14" s="7">
        <v>2</v>
      </c>
      <c r="H14" s="9" t="s">
        <v>10</v>
      </c>
    </row>
    <row r="15" spans="1:12" ht="27.6" x14ac:dyDescent="0.3">
      <c r="A15" s="6">
        <f t="shared" si="0"/>
        <v>13</v>
      </c>
      <c r="B15" s="7" t="s">
        <v>35</v>
      </c>
      <c r="C15" s="7">
        <v>22006043280</v>
      </c>
      <c r="D15" s="7" t="s">
        <v>16</v>
      </c>
      <c r="E15" s="7" t="s">
        <v>65</v>
      </c>
      <c r="F15" s="8" t="s">
        <v>19</v>
      </c>
      <c r="G15" s="7">
        <v>1</v>
      </c>
      <c r="H15" s="7" t="s">
        <v>11</v>
      </c>
    </row>
    <row r="16" spans="1:12" ht="27.6" x14ac:dyDescent="0.3">
      <c r="A16" s="6">
        <f t="shared" si="0"/>
        <v>14</v>
      </c>
      <c r="B16" s="7" t="s">
        <v>36</v>
      </c>
      <c r="C16" s="7">
        <v>21706043973</v>
      </c>
      <c r="D16" s="7" t="s">
        <v>7</v>
      </c>
      <c r="E16" s="7" t="s">
        <v>65</v>
      </c>
      <c r="F16" s="8" t="s">
        <v>21</v>
      </c>
      <c r="G16" s="7">
        <v>4</v>
      </c>
      <c r="H16" s="7" t="s">
        <v>10</v>
      </c>
    </row>
    <row r="17" spans="1:8" ht="27.6" x14ac:dyDescent="0.3">
      <c r="A17" s="6">
        <f t="shared" si="0"/>
        <v>15</v>
      </c>
      <c r="B17" s="7" t="s">
        <v>37</v>
      </c>
      <c r="C17" s="7">
        <v>21706018727</v>
      </c>
      <c r="D17" s="7" t="s">
        <v>7</v>
      </c>
      <c r="E17" s="7" t="s">
        <v>65</v>
      </c>
      <c r="F17" s="8" t="s">
        <v>4</v>
      </c>
      <c r="G17" s="7">
        <v>1</v>
      </c>
      <c r="H17" s="9" t="s">
        <v>11</v>
      </c>
    </row>
    <row r="18" spans="1:8" ht="27.6" x14ac:dyDescent="0.3">
      <c r="A18" s="6">
        <f t="shared" si="0"/>
        <v>16</v>
      </c>
      <c r="B18" s="7" t="s">
        <v>38</v>
      </c>
      <c r="C18" s="7">
        <v>21606077586</v>
      </c>
      <c r="D18" s="7" t="s">
        <v>7</v>
      </c>
      <c r="E18" s="7" t="s">
        <v>65</v>
      </c>
      <c r="F18" s="8" t="s">
        <v>21</v>
      </c>
      <c r="G18" s="7">
        <v>4</v>
      </c>
      <c r="H18" s="7" t="s">
        <v>10</v>
      </c>
    </row>
    <row r="19" spans="1:8" ht="27.6" x14ac:dyDescent="0.3">
      <c r="A19" s="6">
        <f t="shared" si="0"/>
        <v>17</v>
      </c>
      <c r="B19" s="7" t="s">
        <v>39</v>
      </c>
      <c r="C19" s="7">
        <v>22006323450</v>
      </c>
      <c r="D19" s="7" t="s">
        <v>7</v>
      </c>
      <c r="E19" s="7" t="s">
        <v>65</v>
      </c>
      <c r="F19" s="8" t="s">
        <v>4</v>
      </c>
      <c r="G19" s="7">
        <v>1</v>
      </c>
      <c r="H19" s="9" t="s">
        <v>11</v>
      </c>
    </row>
    <row r="20" spans="1:8" ht="51.75" customHeight="1" x14ac:dyDescent="0.3">
      <c r="A20" s="6">
        <f t="shared" si="0"/>
        <v>18</v>
      </c>
      <c r="B20" s="7" t="s">
        <v>40</v>
      </c>
      <c r="C20" s="7">
        <v>21706017827</v>
      </c>
      <c r="D20" s="7" t="s">
        <v>7</v>
      </c>
      <c r="E20" s="7" t="s">
        <v>65</v>
      </c>
      <c r="F20" s="8" t="s">
        <v>4</v>
      </c>
      <c r="G20" s="7">
        <v>1</v>
      </c>
      <c r="H20" s="9" t="s">
        <v>11</v>
      </c>
    </row>
    <row r="21" spans="1:8" ht="27.6" x14ac:dyDescent="0.3">
      <c r="A21" s="6">
        <f t="shared" si="0"/>
        <v>19</v>
      </c>
      <c r="B21" s="7" t="s">
        <v>41</v>
      </c>
      <c r="C21" s="7">
        <v>22006058073</v>
      </c>
      <c r="D21" s="7" t="s">
        <v>7</v>
      </c>
      <c r="E21" s="7" t="s">
        <v>65</v>
      </c>
      <c r="F21" s="8" t="s">
        <v>4</v>
      </c>
      <c r="G21" s="7">
        <v>1</v>
      </c>
      <c r="H21" s="9" t="s">
        <v>11</v>
      </c>
    </row>
    <row r="22" spans="1:8" ht="27.6" x14ac:dyDescent="0.3">
      <c r="A22" s="6">
        <f t="shared" si="0"/>
        <v>20</v>
      </c>
      <c r="B22" s="7" t="s">
        <v>42</v>
      </c>
      <c r="C22" s="7">
        <v>21706048293</v>
      </c>
      <c r="D22" s="7" t="s">
        <v>7</v>
      </c>
      <c r="E22" s="7" t="s">
        <v>65</v>
      </c>
      <c r="F22" s="8" t="s">
        <v>21</v>
      </c>
      <c r="G22" s="7">
        <v>4</v>
      </c>
      <c r="H22" s="7" t="s">
        <v>10</v>
      </c>
    </row>
    <row r="23" spans="1:8" ht="27.6" x14ac:dyDescent="0.3">
      <c r="A23" s="6">
        <f t="shared" si="0"/>
        <v>21</v>
      </c>
      <c r="B23" s="7" t="s">
        <v>43</v>
      </c>
      <c r="C23" s="7">
        <v>22006014377</v>
      </c>
      <c r="D23" s="7" t="s">
        <v>7</v>
      </c>
      <c r="E23" s="7" t="s">
        <v>65</v>
      </c>
      <c r="F23" s="8" t="s">
        <v>21</v>
      </c>
      <c r="G23" s="7">
        <v>4</v>
      </c>
      <c r="H23" s="7" t="s">
        <v>10</v>
      </c>
    </row>
    <row r="24" spans="1:8" ht="27.6" x14ac:dyDescent="0.3">
      <c r="A24" s="6">
        <f t="shared" si="0"/>
        <v>22</v>
      </c>
      <c r="B24" s="7" t="s">
        <v>44</v>
      </c>
      <c r="C24" s="7">
        <v>21706048315</v>
      </c>
      <c r="D24" s="7" t="s">
        <v>7</v>
      </c>
      <c r="E24" s="7" t="s">
        <v>65</v>
      </c>
      <c r="F24" s="8" t="s">
        <v>21</v>
      </c>
      <c r="G24" s="7">
        <v>4</v>
      </c>
      <c r="H24" s="7" t="s">
        <v>10</v>
      </c>
    </row>
    <row r="25" spans="1:8" ht="27.6" x14ac:dyDescent="0.3">
      <c r="A25" s="6">
        <f t="shared" si="0"/>
        <v>23</v>
      </c>
      <c r="B25" s="7" t="s">
        <v>45</v>
      </c>
      <c r="C25" s="7">
        <v>21706044243</v>
      </c>
      <c r="D25" s="7" t="s">
        <v>7</v>
      </c>
      <c r="E25" s="7" t="s">
        <v>65</v>
      </c>
      <c r="F25" s="10" t="s">
        <v>4</v>
      </c>
      <c r="G25" s="7">
        <v>1</v>
      </c>
      <c r="H25" s="9" t="s">
        <v>11</v>
      </c>
    </row>
    <row r="26" spans="1:8" ht="27.6" x14ac:dyDescent="0.3">
      <c r="A26" s="6">
        <f t="shared" si="0"/>
        <v>24</v>
      </c>
      <c r="B26" s="7" t="s">
        <v>46</v>
      </c>
      <c r="C26" s="7">
        <v>22006086052</v>
      </c>
      <c r="D26" s="7" t="s">
        <v>17</v>
      </c>
      <c r="E26" s="7" t="s">
        <v>65</v>
      </c>
      <c r="F26" s="8" t="s">
        <v>23</v>
      </c>
      <c r="G26" s="7">
        <v>2</v>
      </c>
      <c r="H26" s="9" t="s">
        <v>10</v>
      </c>
    </row>
    <row r="27" spans="1:8" ht="27.6" x14ac:dyDescent="0.3">
      <c r="A27" s="6">
        <f t="shared" si="0"/>
        <v>25</v>
      </c>
      <c r="B27" s="7" t="s">
        <v>47</v>
      </c>
      <c r="C27" s="7">
        <v>22006343744</v>
      </c>
      <c r="D27" s="7" t="s">
        <v>17</v>
      </c>
      <c r="E27" s="7" t="s">
        <v>65</v>
      </c>
      <c r="F27" s="8" t="s">
        <v>23</v>
      </c>
      <c r="G27" s="7">
        <v>2</v>
      </c>
      <c r="H27" s="9" t="s">
        <v>10</v>
      </c>
    </row>
    <row r="28" spans="1:8" ht="27.6" x14ac:dyDescent="0.3">
      <c r="A28" s="6">
        <f t="shared" si="0"/>
        <v>26</v>
      </c>
      <c r="B28" s="7" t="s">
        <v>48</v>
      </c>
      <c r="C28" s="7">
        <v>22006353903</v>
      </c>
      <c r="D28" s="7" t="s">
        <v>17</v>
      </c>
      <c r="E28" s="7" t="s">
        <v>65</v>
      </c>
      <c r="F28" s="8" t="s">
        <v>23</v>
      </c>
      <c r="G28" s="7">
        <v>2</v>
      </c>
      <c r="H28" s="9" t="s">
        <v>10</v>
      </c>
    </row>
    <row r="29" spans="1:8" ht="27.6" x14ac:dyDescent="0.3">
      <c r="A29" s="6">
        <f t="shared" si="0"/>
        <v>27</v>
      </c>
      <c r="B29" s="7" t="s">
        <v>49</v>
      </c>
      <c r="C29" s="7">
        <v>22006083892</v>
      </c>
      <c r="D29" s="7" t="s">
        <v>17</v>
      </c>
      <c r="E29" s="7" t="s">
        <v>65</v>
      </c>
      <c r="F29" s="8" t="s">
        <v>23</v>
      </c>
      <c r="G29" s="7">
        <v>2</v>
      </c>
      <c r="H29" s="9" t="s">
        <v>10</v>
      </c>
    </row>
    <row r="30" spans="1:8" ht="27.6" x14ac:dyDescent="0.3">
      <c r="A30" s="6">
        <f t="shared" si="0"/>
        <v>28</v>
      </c>
      <c r="B30" s="7" t="s">
        <v>50</v>
      </c>
      <c r="C30" s="7">
        <v>22006138465</v>
      </c>
      <c r="D30" s="7" t="s">
        <v>20</v>
      </c>
      <c r="E30" s="7" t="s">
        <v>65</v>
      </c>
      <c r="F30" s="8" t="s">
        <v>23</v>
      </c>
      <c r="G30" s="7">
        <v>2</v>
      </c>
      <c r="H30" s="9" t="s">
        <v>10</v>
      </c>
    </row>
    <row r="31" spans="1:8" ht="27.6" x14ac:dyDescent="0.3">
      <c r="A31" s="6">
        <f t="shared" si="0"/>
        <v>29</v>
      </c>
      <c r="B31" s="7" t="s">
        <v>51</v>
      </c>
      <c r="C31" s="7">
        <v>21606082176</v>
      </c>
      <c r="D31" s="7" t="s">
        <v>20</v>
      </c>
      <c r="E31" s="7" t="s">
        <v>65</v>
      </c>
      <c r="F31" s="8" t="s">
        <v>19</v>
      </c>
      <c r="G31" s="7">
        <v>1</v>
      </c>
      <c r="H31" s="7" t="s">
        <v>11</v>
      </c>
    </row>
    <row r="32" spans="1:8" ht="27.6" x14ac:dyDescent="0.3">
      <c r="A32" s="6">
        <f t="shared" si="0"/>
        <v>30</v>
      </c>
      <c r="B32" s="7" t="s">
        <v>52</v>
      </c>
      <c r="C32" s="7">
        <v>22006138476</v>
      </c>
      <c r="D32" s="7" t="s">
        <v>20</v>
      </c>
      <c r="E32" s="7" t="s">
        <v>65</v>
      </c>
      <c r="F32" s="8" t="s">
        <v>19</v>
      </c>
      <c r="G32" s="7">
        <v>1</v>
      </c>
      <c r="H32" s="7" t="s">
        <v>11</v>
      </c>
    </row>
    <row r="33" spans="1:8" ht="27.6" x14ac:dyDescent="0.3">
      <c r="A33" s="6">
        <f t="shared" si="0"/>
        <v>31</v>
      </c>
      <c r="B33" s="7" t="s">
        <v>53</v>
      </c>
      <c r="C33" s="7">
        <v>22006134314</v>
      </c>
      <c r="D33" s="7" t="s">
        <v>17</v>
      </c>
      <c r="E33" s="7" t="s">
        <v>65</v>
      </c>
      <c r="F33" s="8" t="s">
        <v>23</v>
      </c>
      <c r="G33" s="7">
        <v>2</v>
      </c>
      <c r="H33" s="9" t="s">
        <v>10</v>
      </c>
    </row>
    <row r="34" spans="1:8" ht="27.6" x14ac:dyDescent="0.3">
      <c r="A34" s="6">
        <f t="shared" si="0"/>
        <v>32</v>
      </c>
      <c r="B34" s="7" t="s">
        <v>54</v>
      </c>
      <c r="C34" s="7">
        <v>22006137330</v>
      </c>
      <c r="D34" s="7" t="s">
        <v>17</v>
      </c>
      <c r="E34" s="7" t="s">
        <v>65</v>
      </c>
      <c r="F34" s="8" t="s">
        <v>23</v>
      </c>
      <c r="G34" s="7">
        <v>2</v>
      </c>
      <c r="H34" s="9" t="s">
        <v>10</v>
      </c>
    </row>
    <row r="35" spans="1:8" ht="27.6" x14ac:dyDescent="0.3">
      <c r="A35" s="6">
        <f t="shared" si="0"/>
        <v>33</v>
      </c>
      <c r="B35" s="7" t="s">
        <v>55</v>
      </c>
      <c r="C35" s="7">
        <v>22006020576</v>
      </c>
      <c r="D35" s="7" t="s">
        <v>17</v>
      </c>
      <c r="E35" s="7" t="s">
        <v>65</v>
      </c>
      <c r="F35" s="8" t="s">
        <v>23</v>
      </c>
      <c r="G35" s="7">
        <v>2</v>
      </c>
      <c r="H35" s="9" t="s">
        <v>10</v>
      </c>
    </row>
    <row r="36" spans="1:8" ht="27.6" x14ac:dyDescent="0.3">
      <c r="A36" s="6">
        <f t="shared" si="0"/>
        <v>34</v>
      </c>
      <c r="B36" s="7" t="s">
        <v>56</v>
      </c>
      <c r="C36" s="7">
        <v>22006039825</v>
      </c>
      <c r="D36" s="7" t="s">
        <v>17</v>
      </c>
      <c r="E36" s="7" t="s">
        <v>65</v>
      </c>
      <c r="F36" s="8" t="s">
        <v>23</v>
      </c>
      <c r="G36" s="7">
        <v>2</v>
      </c>
      <c r="H36" s="9" t="s">
        <v>10</v>
      </c>
    </row>
    <row r="37" spans="1:8" ht="27.6" x14ac:dyDescent="0.3">
      <c r="A37" s="6">
        <f t="shared" si="0"/>
        <v>35</v>
      </c>
      <c r="B37" s="7" t="s">
        <v>12</v>
      </c>
      <c r="C37" s="7">
        <v>21906039238</v>
      </c>
      <c r="D37" s="7" t="s">
        <v>17</v>
      </c>
      <c r="E37" s="7" t="s">
        <v>65</v>
      </c>
      <c r="F37" s="8" t="s">
        <v>23</v>
      </c>
      <c r="G37" s="7">
        <v>2</v>
      </c>
      <c r="H37" s="9" t="s">
        <v>10</v>
      </c>
    </row>
    <row r="38" spans="1:8" ht="27.6" x14ac:dyDescent="0.3">
      <c r="A38" s="6">
        <f t="shared" si="0"/>
        <v>36</v>
      </c>
      <c r="B38" s="7" t="s">
        <v>57</v>
      </c>
      <c r="C38" s="7">
        <v>21606089084</v>
      </c>
      <c r="D38" s="7" t="s">
        <v>17</v>
      </c>
      <c r="E38" s="7" t="s">
        <v>65</v>
      </c>
      <c r="F38" s="8" t="s">
        <v>23</v>
      </c>
      <c r="G38" s="7">
        <v>2</v>
      </c>
      <c r="H38" s="9" t="s">
        <v>10</v>
      </c>
    </row>
    <row r="39" spans="1:8" ht="27.6" x14ac:dyDescent="0.3">
      <c r="A39" s="6">
        <f t="shared" si="0"/>
        <v>37</v>
      </c>
      <c r="B39" s="7" t="s">
        <v>58</v>
      </c>
      <c r="C39" s="7">
        <v>21006007233</v>
      </c>
      <c r="D39" s="7" t="s">
        <v>14</v>
      </c>
      <c r="E39" s="7" t="s">
        <v>65</v>
      </c>
      <c r="F39" s="8" t="s">
        <v>18</v>
      </c>
      <c r="G39" s="7">
        <v>3</v>
      </c>
      <c r="H39" s="7" t="s">
        <v>10</v>
      </c>
    </row>
    <row r="40" spans="1:8" ht="27.6" x14ac:dyDescent="0.3">
      <c r="A40" s="6">
        <f t="shared" si="0"/>
        <v>38</v>
      </c>
      <c r="B40" s="7" t="s">
        <v>59</v>
      </c>
      <c r="C40" s="7">
        <v>21606092616</v>
      </c>
      <c r="D40" s="7" t="s">
        <v>14</v>
      </c>
      <c r="E40" s="7" t="s">
        <v>65</v>
      </c>
      <c r="F40" s="8" t="s">
        <v>23</v>
      </c>
      <c r="G40" s="7">
        <v>2</v>
      </c>
      <c r="H40" s="9" t="s">
        <v>10</v>
      </c>
    </row>
    <row r="41" spans="1:8" ht="27.6" x14ac:dyDescent="0.3">
      <c r="A41" s="6">
        <f t="shared" si="0"/>
        <v>39</v>
      </c>
      <c r="B41" s="7" t="s">
        <v>60</v>
      </c>
      <c r="C41" s="7">
        <v>22006020870</v>
      </c>
      <c r="D41" s="7" t="s">
        <v>14</v>
      </c>
      <c r="E41" s="7" t="s">
        <v>65</v>
      </c>
      <c r="F41" s="8" t="s">
        <v>18</v>
      </c>
      <c r="G41" s="7">
        <v>3</v>
      </c>
      <c r="H41" s="7" t="s">
        <v>10</v>
      </c>
    </row>
    <row r="42" spans="1:8" ht="27.6" x14ac:dyDescent="0.3">
      <c r="A42" s="6">
        <f t="shared" si="0"/>
        <v>40</v>
      </c>
      <c r="B42" s="7" t="s">
        <v>61</v>
      </c>
      <c r="C42" s="7">
        <v>21706033814</v>
      </c>
      <c r="D42" s="7" t="s">
        <v>14</v>
      </c>
      <c r="E42" s="7" t="s">
        <v>65</v>
      </c>
      <c r="F42" s="8" t="s">
        <v>23</v>
      </c>
      <c r="G42" s="7">
        <v>2</v>
      </c>
      <c r="H42" s="9" t="s">
        <v>10</v>
      </c>
    </row>
    <row r="43" spans="1:8" ht="27.6" x14ac:dyDescent="0.3">
      <c r="A43" s="6">
        <f t="shared" si="0"/>
        <v>41</v>
      </c>
      <c r="B43" s="7" t="s">
        <v>62</v>
      </c>
      <c r="C43" s="7">
        <v>22006130646</v>
      </c>
      <c r="D43" s="7" t="s">
        <v>15</v>
      </c>
      <c r="E43" s="7" t="s">
        <v>65</v>
      </c>
      <c r="F43" s="8" t="s">
        <v>23</v>
      </c>
      <c r="G43" s="7">
        <v>2</v>
      </c>
      <c r="H43" s="7" t="s">
        <v>10</v>
      </c>
    </row>
    <row r="44" spans="1:8" ht="27.6" x14ac:dyDescent="0.3">
      <c r="A44" s="6">
        <f t="shared" si="0"/>
        <v>42</v>
      </c>
      <c r="B44" s="7" t="s">
        <v>63</v>
      </c>
      <c r="C44" s="7">
        <v>21606082110</v>
      </c>
      <c r="D44" s="7" t="s">
        <v>15</v>
      </c>
      <c r="E44" s="7" t="s">
        <v>65</v>
      </c>
      <c r="F44" s="8" t="s">
        <v>23</v>
      </c>
      <c r="G44" s="7">
        <v>2</v>
      </c>
      <c r="H44" s="7" t="s">
        <v>10</v>
      </c>
    </row>
    <row r="45" spans="1:8" ht="27.6" x14ac:dyDescent="0.3">
      <c r="A45" s="6">
        <f t="shared" si="0"/>
        <v>43</v>
      </c>
      <c r="B45" s="7" t="s">
        <v>64</v>
      </c>
      <c r="C45" s="7">
        <v>22006122737</v>
      </c>
      <c r="D45" s="7" t="s">
        <v>15</v>
      </c>
      <c r="E45" s="7" t="s">
        <v>65</v>
      </c>
      <c r="F45" s="8" t="s">
        <v>23</v>
      </c>
      <c r="G45" s="7">
        <v>2</v>
      </c>
      <c r="H45" s="7" t="s">
        <v>10</v>
      </c>
    </row>
    <row r="46" spans="1:8" ht="234.6" x14ac:dyDescent="0.3">
      <c r="A46" s="6">
        <f t="shared" si="0"/>
        <v>44</v>
      </c>
      <c r="B46" s="7" t="s">
        <v>66</v>
      </c>
      <c r="C46" s="7">
        <v>20406008125</v>
      </c>
      <c r="D46" s="7" t="s">
        <v>17</v>
      </c>
      <c r="E46" s="7" t="s">
        <v>217</v>
      </c>
      <c r="F46" s="8" t="s">
        <v>218</v>
      </c>
      <c r="G46" s="7">
        <v>2</v>
      </c>
      <c r="H46" s="7" t="s">
        <v>10</v>
      </c>
    </row>
    <row r="47" spans="1:8" ht="220.8" x14ac:dyDescent="0.3">
      <c r="A47" s="6">
        <f t="shared" si="0"/>
        <v>45</v>
      </c>
      <c r="B47" s="7" t="s">
        <v>67</v>
      </c>
      <c r="C47" s="7">
        <v>21706002505</v>
      </c>
      <c r="D47" s="7" t="s">
        <v>17</v>
      </c>
      <c r="E47" s="7" t="s">
        <v>217</v>
      </c>
      <c r="F47" s="8" t="s">
        <v>336</v>
      </c>
      <c r="G47" s="7">
        <v>3</v>
      </c>
      <c r="H47" s="7" t="s">
        <v>10</v>
      </c>
    </row>
    <row r="48" spans="1:8" ht="345" x14ac:dyDescent="0.3">
      <c r="A48" s="6">
        <f t="shared" si="0"/>
        <v>46</v>
      </c>
      <c r="B48" s="7" t="s">
        <v>68</v>
      </c>
      <c r="C48" s="7">
        <v>29506008071</v>
      </c>
      <c r="D48" s="7" t="s">
        <v>17</v>
      </c>
      <c r="E48" s="7" t="s">
        <v>217</v>
      </c>
      <c r="F48" s="8" t="s">
        <v>335</v>
      </c>
      <c r="G48" s="7">
        <v>3</v>
      </c>
      <c r="H48" s="7" t="s">
        <v>10</v>
      </c>
    </row>
    <row r="49" spans="1:8" ht="151.80000000000001" x14ac:dyDescent="0.3">
      <c r="A49" s="6">
        <f t="shared" si="0"/>
        <v>47</v>
      </c>
      <c r="B49" s="7" t="s">
        <v>69</v>
      </c>
      <c r="C49" s="7">
        <v>20406017711</v>
      </c>
      <c r="D49" s="7" t="s">
        <v>17</v>
      </c>
      <c r="E49" s="7" t="s">
        <v>217</v>
      </c>
      <c r="F49" s="8" t="s">
        <v>219</v>
      </c>
      <c r="G49" s="7">
        <v>3</v>
      </c>
      <c r="H49" s="7" t="s">
        <v>10</v>
      </c>
    </row>
    <row r="50" spans="1:8" ht="220.8" x14ac:dyDescent="0.3">
      <c r="A50" s="6">
        <f t="shared" si="0"/>
        <v>48</v>
      </c>
      <c r="B50" s="7" t="s">
        <v>70</v>
      </c>
      <c r="C50" s="7">
        <v>20206007921</v>
      </c>
      <c r="D50" s="7" t="s">
        <v>17</v>
      </c>
      <c r="E50" s="7" t="s">
        <v>217</v>
      </c>
      <c r="F50" s="8" t="s">
        <v>220</v>
      </c>
      <c r="G50" s="7">
        <v>3</v>
      </c>
      <c r="H50" s="7" t="s">
        <v>10</v>
      </c>
    </row>
    <row r="51" spans="1:8" ht="276" x14ac:dyDescent="0.3">
      <c r="A51" s="6">
        <f t="shared" si="0"/>
        <v>49</v>
      </c>
      <c r="B51" s="7" t="s">
        <v>71</v>
      </c>
      <c r="C51" s="7">
        <v>29706002853</v>
      </c>
      <c r="D51" s="7" t="s">
        <v>16</v>
      </c>
      <c r="E51" s="7" t="s">
        <v>217</v>
      </c>
      <c r="F51" s="8" t="s">
        <v>221</v>
      </c>
      <c r="G51" s="7">
        <v>2</v>
      </c>
      <c r="H51" s="7" t="s">
        <v>10</v>
      </c>
    </row>
    <row r="52" spans="1:8" ht="276" x14ac:dyDescent="0.3">
      <c r="A52" s="6">
        <f t="shared" si="0"/>
        <v>50</v>
      </c>
      <c r="B52" s="7" t="s">
        <v>72</v>
      </c>
      <c r="C52" s="7">
        <v>29706002886</v>
      </c>
      <c r="D52" s="7" t="s">
        <v>16</v>
      </c>
      <c r="E52" s="7" t="s">
        <v>217</v>
      </c>
      <c r="F52" s="8" t="s">
        <v>222</v>
      </c>
      <c r="G52" s="7">
        <v>2</v>
      </c>
      <c r="H52" s="7" t="s">
        <v>10</v>
      </c>
    </row>
    <row r="53" spans="1:8" ht="276" x14ac:dyDescent="0.3">
      <c r="A53" s="6">
        <f t="shared" si="0"/>
        <v>51</v>
      </c>
      <c r="B53" s="7" t="s">
        <v>73</v>
      </c>
      <c r="C53" s="7">
        <v>20106002867</v>
      </c>
      <c r="D53" s="7" t="s">
        <v>16</v>
      </c>
      <c r="E53" s="7" t="s">
        <v>217</v>
      </c>
      <c r="F53" s="8" t="s">
        <v>221</v>
      </c>
      <c r="G53" s="7">
        <v>2</v>
      </c>
      <c r="H53" s="7" t="s">
        <v>10</v>
      </c>
    </row>
    <row r="54" spans="1:8" ht="124.2" x14ac:dyDescent="0.3">
      <c r="A54" s="6">
        <f t="shared" si="0"/>
        <v>52</v>
      </c>
      <c r="B54" s="7" t="s">
        <v>74</v>
      </c>
      <c r="C54" s="7">
        <v>20806017557</v>
      </c>
      <c r="D54" s="7" t="s">
        <v>17</v>
      </c>
      <c r="E54" s="7" t="s">
        <v>217</v>
      </c>
      <c r="F54" s="8" t="s">
        <v>223</v>
      </c>
      <c r="G54" s="7">
        <v>2</v>
      </c>
      <c r="H54" s="7" t="s">
        <v>10</v>
      </c>
    </row>
    <row r="55" spans="1:8" ht="124.2" x14ac:dyDescent="0.3">
      <c r="A55" s="6">
        <f t="shared" si="0"/>
        <v>53</v>
      </c>
      <c r="B55" s="7" t="s">
        <v>75</v>
      </c>
      <c r="C55" s="7">
        <v>20606017533</v>
      </c>
      <c r="D55" s="7" t="s">
        <v>17</v>
      </c>
      <c r="E55" s="7" t="s">
        <v>217</v>
      </c>
      <c r="F55" s="8" t="s">
        <v>223</v>
      </c>
      <c r="G55" s="7">
        <v>2</v>
      </c>
      <c r="H55" s="7" t="s">
        <v>10</v>
      </c>
    </row>
    <row r="56" spans="1:8" ht="262.2" x14ac:dyDescent="0.3">
      <c r="A56" s="6">
        <f t="shared" si="0"/>
        <v>54</v>
      </c>
      <c r="B56" s="7" t="s">
        <v>76</v>
      </c>
      <c r="C56" s="7">
        <v>20606019006</v>
      </c>
      <c r="D56" s="7" t="s">
        <v>17</v>
      </c>
      <c r="E56" s="7" t="s">
        <v>217</v>
      </c>
      <c r="F56" s="8" t="s">
        <v>334</v>
      </c>
      <c r="G56" s="7">
        <v>2</v>
      </c>
      <c r="H56" s="7" t="s">
        <v>10</v>
      </c>
    </row>
    <row r="57" spans="1:8" ht="124.2" x14ac:dyDescent="0.3">
      <c r="A57" s="6">
        <f t="shared" si="0"/>
        <v>55</v>
      </c>
      <c r="B57" s="7" t="s">
        <v>77</v>
      </c>
      <c r="C57" s="7">
        <v>20206017540</v>
      </c>
      <c r="D57" s="7" t="s">
        <v>17</v>
      </c>
      <c r="E57" s="7" t="s">
        <v>217</v>
      </c>
      <c r="F57" s="8" t="s">
        <v>223</v>
      </c>
      <c r="G57" s="7">
        <v>2</v>
      </c>
      <c r="H57" s="7" t="s">
        <v>10</v>
      </c>
    </row>
    <row r="58" spans="1:8" ht="220.8" x14ac:dyDescent="0.3">
      <c r="A58" s="6">
        <f t="shared" si="0"/>
        <v>56</v>
      </c>
      <c r="B58" s="7" t="s">
        <v>78</v>
      </c>
      <c r="C58" s="7">
        <v>20006020901</v>
      </c>
      <c r="D58" s="7" t="s">
        <v>7</v>
      </c>
      <c r="E58" s="7" t="s">
        <v>217</v>
      </c>
      <c r="F58" s="8" t="s">
        <v>224</v>
      </c>
      <c r="G58" s="7">
        <v>4</v>
      </c>
      <c r="H58" s="7" t="s">
        <v>10</v>
      </c>
    </row>
    <row r="59" spans="1:8" ht="110.4" x14ac:dyDescent="0.3">
      <c r="A59" s="6">
        <f t="shared" si="0"/>
        <v>57</v>
      </c>
      <c r="B59" s="7" t="s">
        <v>79</v>
      </c>
      <c r="C59" s="7">
        <v>21006011665</v>
      </c>
      <c r="D59" s="7" t="s">
        <v>7</v>
      </c>
      <c r="E59" s="7" t="s">
        <v>217</v>
      </c>
      <c r="F59" s="8" t="s">
        <v>226</v>
      </c>
      <c r="G59" s="7">
        <v>3</v>
      </c>
      <c r="H59" s="7" t="s">
        <v>10</v>
      </c>
    </row>
    <row r="60" spans="1:8" ht="220.8" x14ac:dyDescent="0.3">
      <c r="A60" s="6">
        <f t="shared" si="0"/>
        <v>58</v>
      </c>
      <c r="B60" s="7" t="s">
        <v>80</v>
      </c>
      <c r="C60" s="7">
        <v>20606020817</v>
      </c>
      <c r="D60" s="7" t="s">
        <v>7</v>
      </c>
      <c r="E60" s="7" t="s">
        <v>217</v>
      </c>
      <c r="F60" s="8" t="s">
        <v>225</v>
      </c>
      <c r="G60" s="7">
        <v>4</v>
      </c>
      <c r="H60" s="7" t="s">
        <v>10</v>
      </c>
    </row>
    <row r="61" spans="1:8" ht="179.4" x14ac:dyDescent="0.3">
      <c r="A61" s="6">
        <f t="shared" si="0"/>
        <v>59</v>
      </c>
      <c r="B61" s="7" t="s">
        <v>81</v>
      </c>
      <c r="C61" s="7">
        <v>22006177255</v>
      </c>
      <c r="D61" s="7" t="s">
        <v>14</v>
      </c>
      <c r="E61" s="7" t="s">
        <v>217</v>
      </c>
      <c r="F61" s="8" t="s">
        <v>333</v>
      </c>
      <c r="G61" s="7">
        <v>2</v>
      </c>
      <c r="H61" s="7" t="s">
        <v>10</v>
      </c>
    </row>
    <row r="62" spans="1:8" ht="151.80000000000001" x14ac:dyDescent="0.3">
      <c r="A62" s="6">
        <f t="shared" si="0"/>
        <v>60</v>
      </c>
      <c r="B62" s="7" t="s">
        <v>82</v>
      </c>
      <c r="C62" s="7">
        <v>22006027350</v>
      </c>
      <c r="D62" s="7" t="s">
        <v>14</v>
      </c>
      <c r="E62" s="7" t="s">
        <v>217</v>
      </c>
      <c r="F62" s="8" t="s">
        <v>228</v>
      </c>
      <c r="G62" s="7" t="s">
        <v>227</v>
      </c>
      <c r="H62" s="7" t="s">
        <v>10</v>
      </c>
    </row>
    <row r="63" spans="1:8" ht="151.80000000000001" x14ac:dyDescent="0.3">
      <c r="A63" s="6">
        <f t="shared" si="0"/>
        <v>61</v>
      </c>
      <c r="B63" s="7" t="s">
        <v>83</v>
      </c>
      <c r="C63" s="7">
        <v>22006266704</v>
      </c>
      <c r="D63" s="7" t="s">
        <v>14</v>
      </c>
      <c r="E63" s="7" t="s">
        <v>217</v>
      </c>
      <c r="F63" s="8" t="s">
        <v>228</v>
      </c>
      <c r="G63" s="7" t="s">
        <v>227</v>
      </c>
      <c r="H63" s="7" t="s">
        <v>10</v>
      </c>
    </row>
    <row r="64" spans="1:8" ht="289.8" x14ac:dyDescent="0.3">
      <c r="A64" s="6">
        <f t="shared" si="0"/>
        <v>62</v>
      </c>
      <c r="B64" s="7" t="s">
        <v>84</v>
      </c>
      <c r="C64" s="7">
        <v>21206045070</v>
      </c>
      <c r="D64" s="7" t="s">
        <v>14</v>
      </c>
      <c r="E64" s="7" t="s">
        <v>217</v>
      </c>
      <c r="F64" s="8" t="s">
        <v>229</v>
      </c>
      <c r="G64" s="7">
        <v>2</v>
      </c>
      <c r="H64" s="7" t="s">
        <v>10</v>
      </c>
    </row>
    <row r="65" spans="1:8" ht="82.8" x14ac:dyDescent="0.3">
      <c r="A65" s="6">
        <f t="shared" si="0"/>
        <v>63</v>
      </c>
      <c r="B65" s="7" t="s">
        <v>85</v>
      </c>
      <c r="C65" s="7">
        <v>21206043268</v>
      </c>
      <c r="D65" s="7" t="s">
        <v>14</v>
      </c>
      <c r="E65" s="7" t="s">
        <v>217</v>
      </c>
      <c r="F65" s="8" t="s">
        <v>230</v>
      </c>
      <c r="G65" s="7">
        <v>1</v>
      </c>
      <c r="H65" s="7" t="s">
        <v>11</v>
      </c>
    </row>
    <row r="66" spans="1:8" ht="151.80000000000001" x14ac:dyDescent="0.3">
      <c r="A66" s="6">
        <f t="shared" si="0"/>
        <v>64</v>
      </c>
      <c r="B66" s="7" t="s">
        <v>86</v>
      </c>
      <c r="C66" s="7">
        <v>21206052832</v>
      </c>
      <c r="D66" s="7" t="s">
        <v>14</v>
      </c>
      <c r="E66" s="7" t="s">
        <v>217</v>
      </c>
      <c r="F66" s="8" t="s">
        <v>231</v>
      </c>
      <c r="G66" s="7">
        <v>2</v>
      </c>
      <c r="H66" s="7" t="s">
        <v>10</v>
      </c>
    </row>
    <row r="67" spans="1:8" ht="331.2" x14ac:dyDescent="0.3">
      <c r="A67" s="6">
        <f t="shared" si="0"/>
        <v>65</v>
      </c>
      <c r="B67" s="7" t="s">
        <v>87</v>
      </c>
      <c r="C67" s="7">
        <v>21206052865</v>
      </c>
      <c r="D67" s="7" t="s">
        <v>14</v>
      </c>
      <c r="E67" s="7" t="s">
        <v>217</v>
      </c>
      <c r="F67" s="8" t="s">
        <v>332</v>
      </c>
      <c r="G67" s="7">
        <v>2</v>
      </c>
      <c r="H67" s="7" t="s">
        <v>10</v>
      </c>
    </row>
    <row r="68" spans="1:8" ht="331.2" x14ac:dyDescent="0.3">
      <c r="A68" s="6">
        <f t="shared" si="0"/>
        <v>66</v>
      </c>
      <c r="B68" s="7" t="s">
        <v>88</v>
      </c>
      <c r="C68" s="7">
        <v>21206052911</v>
      </c>
      <c r="D68" s="7" t="s">
        <v>14</v>
      </c>
      <c r="E68" s="7" t="s">
        <v>217</v>
      </c>
      <c r="F68" s="8" t="s">
        <v>232</v>
      </c>
      <c r="G68" s="7">
        <v>2</v>
      </c>
      <c r="H68" s="7" t="s">
        <v>10</v>
      </c>
    </row>
    <row r="69" spans="1:8" ht="289.8" x14ac:dyDescent="0.3">
      <c r="A69" s="6">
        <f t="shared" ref="A69:A132" si="1">A68+1</f>
        <v>67</v>
      </c>
      <c r="B69" s="7" t="s">
        <v>89</v>
      </c>
      <c r="C69" s="7">
        <v>21706028278</v>
      </c>
      <c r="D69" s="7" t="s">
        <v>17</v>
      </c>
      <c r="E69" s="7" t="s">
        <v>217</v>
      </c>
      <c r="F69" s="8" t="s">
        <v>331</v>
      </c>
      <c r="G69" s="7">
        <v>3</v>
      </c>
      <c r="H69" s="7" t="s">
        <v>10</v>
      </c>
    </row>
    <row r="70" spans="1:8" ht="331.2" x14ac:dyDescent="0.3">
      <c r="A70" s="6">
        <f t="shared" si="1"/>
        <v>68</v>
      </c>
      <c r="B70" s="7" t="s">
        <v>90</v>
      </c>
      <c r="C70" s="7">
        <v>21706028267</v>
      </c>
      <c r="D70" s="7" t="s">
        <v>17</v>
      </c>
      <c r="E70" s="7" t="s">
        <v>217</v>
      </c>
      <c r="F70" s="8" t="s">
        <v>233</v>
      </c>
      <c r="G70" s="7">
        <v>3</v>
      </c>
      <c r="H70" s="7" t="s">
        <v>10</v>
      </c>
    </row>
    <row r="71" spans="1:8" ht="220.8" x14ac:dyDescent="0.3">
      <c r="A71" s="6">
        <f t="shared" si="1"/>
        <v>69</v>
      </c>
      <c r="B71" s="7" t="s">
        <v>91</v>
      </c>
      <c r="C71" s="7">
        <v>21006005444</v>
      </c>
      <c r="D71" s="7" t="s">
        <v>17</v>
      </c>
      <c r="E71" s="7" t="s">
        <v>217</v>
      </c>
      <c r="F71" s="8" t="s">
        <v>330</v>
      </c>
      <c r="G71" s="7">
        <v>2</v>
      </c>
      <c r="H71" s="7" t="s">
        <v>10</v>
      </c>
    </row>
    <row r="72" spans="1:8" ht="303.60000000000002" x14ac:dyDescent="0.3">
      <c r="A72" s="6">
        <f t="shared" si="1"/>
        <v>70</v>
      </c>
      <c r="B72" s="7" t="s">
        <v>92</v>
      </c>
      <c r="C72" s="7">
        <v>21206061145</v>
      </c>
      <c r="D72" s="7" t="s">
        <v>17</v>
      </c>
      <c r="E72" s="7" t="s">
        <v>217</v>
      </c>
      <c r="F72" s="8" t="s">
        <v>234</v>
      </c>
      <c r="G72" s="7">
        <v>3</v>
      </c>
      <c r="H72" s="7" t="s">
        <v>10</v>
      </c>
    </row>
    <row r="73" spans="1:8" ht="138" x14ac:dyDescent="0.3">
      <c r="A73" s="6">
        <f t="shared" si="1"/>
        <v>71</v>
      </c>
      <c r="B73" s="7" t="s">
        <v>93</v>
      </c>
      <c r="C73" s="7">
        <v>21206074713</v>
      </c>
      <c r="D73" s="7" t="s">
        <v>94</v>
      </c>
      <c r="E73" s="7" t="s">
        <v>217</v>
      </c>
      <c r="F73" s="8" t="s">
        <v>235</v>
      </c>
      <c r="G73" s="7">
        <v>2</v>
      </c>
      <c r="H73" s="7" t="s">
        <v>10</v>
      </c>
    </row>
    <row r="74" spans="1:8" ht="372.6" x14ac:dyDescent="0.3">
      <c r="A74" s="6">
        <f t="shared" si="1"/>
        <v>72</v>
      </c>
      <c r="B74" s="7" t="s">
        <v>95</v>
      </c>
      <c r="C74" s="7">
        <v>21206070573</v>
      </c>
      <c r="D74" s="7" t="s">
        <v>94</v>
      </c>
      <c r="E74" s="7" t="s">
        <v>217</v>
      </c>
      <c r="F74" s="8" t="s">
        <v>236</v>
      </c>
      <c r="G74" s="7">
        <v>2</v>
      </c>
      <c r="H74" s="7" t="s">
        <v>10</v>
      </c>
    </row>
    <row r="75" spans="1:8" ht="289.8" x14ac:dyDescent="0.3">
      <c r="A75" s="6">
        <f t="shared" si="1"/>
        <v>73</v>
      </c>
      <c r="B75" s="7" t="s">
        <v>96</v>
      </c>
      <c r="C75" s="7">
        <v>21206070606</v>
      </c>
      <c r="D75" s="7" t="s">
        <v>94</v>
      </c>
      <c r="E75" s="7" t="s">
        <v>217</v>
      </c>
      <c r="F75" s="8" t="s">
        <v>237</v>
      </c>
      <c r="G75" s="7">
        <v>2</v>
      </c>
      <c r="H75" s="7" t="s">
        <v>10</v>
      </c>
    </row>
    <row r="76" spans="1:8" ht="220.8" x14ac:dyDescent="0.3">
      <c r="A76" s="6">
        <f t="shared" si="1"/>
        <v>74</v>
      </c>
      <c r="B76" s="7" t="s">
        <v>97</v>
      </c>
      <c r="C76" s="7">
        <v>21606082222</v>
      </c>
      <c r="D76" s="7" t="s">
        <v>17</v>
      </c>
      <c r="E76" s="7" t="s">
        <v>217</v>
      </c>
      <c r="F76" s="8" t="s">
        <v>329</v>
      </c>
      <c r="G76" s="7">
        <v>2</v>
      </c>
      <c r="H76" s="7" t="s">
        <v>10</v>
      </c>
    </row>
    <row r="77" spans="1:8" ht="151.80000000000001" x14ac:dyDescent="0.3">
      <c r="A77" s="6">
        <f t="shared" si="1"/>
        <v>75</v>
      </c>
      <c r="B77" s="7" t="s">
        <v>98</v>
      </c>
      <c r="C77" s="7">
        <v>20206012768</v>
      </c>
      <c r="D77" s="7" t="s">
        <v>17</v>
      </c>
      <c r="E77" s="7" t="s">
        <v>217</v>
      </c>
      <c r="F77" s="8" t="s">
        <v>238</v>
      </c>
      <c r="G77" s="7">
        <v>2</v>
      </c>
      <c r="H77" s="7" t="s">
        <v>10</v>
      </c>
    </row>
    <row r="78" spans="1:8" ht="138" x14ac:dyDescent="0.3">
      <c r="A78" s="6">
        <f t="shared" si="1"/>
        <v>76</v>
      </c>
      <c r="B78" s="7" t="s">
        <v>99</v>
      </c>
      <c r="C78" s="7">
        <v>22106021332</v>
      </c>
      <c r="D78" s="7" t="s">
        <v>17</v>
      </c>
      <c r="E78" s="7" t="s">
        <v>217</v>
      </c>
      <c r="F78" s="8" t="s">
        <v>239</v>
      </c>
      <c r="G78" s="7">
        <v>2</v>
      </c>
      <c r="H78" s="7" t="s">
        <v>10</v>
      </c>
    </row>
    <row r="79" spans="1:8" ht="124.2" x14ac:dyDescent="0.3">
      <c r="A79" s="6">
        <f t="shared" si="1"/>
        <v>77</v>
      </c>
      <c r="B79" s="7" t="s">
        <v>100</v>
      </c>
      <c r="C79" s="7">
        <v>21706030416</v>
      </c>
      <c r="D79" s="7" t="s">
        <v>94</v>
      </c>
      <c r="E79" s="7" t="s">
        <v>217</v>
      </c>
      <c r="F79" s="8" t="s">
        <v>240</v>
      </c>
      <c r="G79" s="7">
        <v>2</v>
      </c>
      <c r="H79" s="7" t="s">
        <v>10</v>
      </c>
    </row>
    <row r="80" spans="1:8" ht="124.2" x14ac:dyDescent="0.3">
      <c r="A80" s="6">
        <f t="shared" si="1"/>
        <v>78</v>
      </c>
      <c r="B80" s="7" t="s">
        <v>101</v>
      </c>
      <c r="C80" s="7">
        <v>22006036315</v>
      </c>
      <c r="D80" s="7" t="s">
        <v>94</v>
      </c>
      <c r="E80" s="7" t="s">
        <v>217</v>
      </c>
      <c r="F80" s="8" t="s">
        <v>241</v>
      </c>
      <c r="G80" s="7">
        <v>2</v>
      </c>
      <c r="H80" s="7" t="s">
        <v>10</v>
      </c>
    </row>
    <row r="81" spans="1:8" ht="220.8" x14ac:dyDescent="0.3">
      <c r="A81" s="6">
        <f t="shared" si="1"/>
        <v>79</v>
      </c>
      <c r="B81" s="7" t="s">
        <v>102</v>
      </c>
      <c r="C81" s="7">
        <v>21706014712</v>
      </c>
      <c r="D81" s="7" t="s">
        <v>94</v>
      </c>
      <c r="E81" s="7" t="s">
        <v>217</v>
      </c>
      <c r="F81" s="8" t="s">
        <v>242</v>
      </c>
      <c r="G81" s="7">
        <v>2</v>
      </c>
      <c r="H81" s="7" t="s">
        <v>10</v>
      </c>
    </row>
    <row r="82" spans="1:8" ht="82.8" x14ac:dyDescent="0.3">
      <c r="A82" s="6">
        <f t="shared" si="1"/>
        <v>80</v>
      </c>
      <c r="B82" s="7" t="s">
        <v>103</v>
      </c>
      <c r="C82" s="7">
        <v>21206069493</v>
      </c>
      <c r="D82" s="7" t="s">
        <v>17</v>
      </c>
      <c r="E82" s="7" t="s">
        <v>217</v>
      </c>
      <c r="F82" s="8" t="s">
        <v>243</v>
      </c>
      <c r="G82" s="7">
        <v>1</v>
      </c>
      <c r="H82" s="7" t="s">
        <v>11</v>
      </c>
    </row>
    <row r="83" spans="1:8" ht="248.4" x14ac:dyDescent="0.3">
      <c r="A83" s="6">
        <f t="shared" si="1"/>
        <v>81</v>
      </c>
      <c r="B83" s="7" t="s">
        <v>104</v>
      </c>
      <c r="C83" s="7">
        <v>21206050694</v>
      </c>
      <c r="D83" s="7" t="s">
        <v>17</v>
      </c>
      <c r="E83" s="7" t="s">
        <v>217</v>
      </c>
      <c r="F83" s="8" t="s">
        <v>244</v>
      </c>
      <c r="G83" s="7">
        <v>2</v>
      </c>
      <c r="H83" s="7" t="s">
        <v>10</v>
      </c>
    </row>
    <row r="84" spans="1:8" ht="248.4" x14ac:dyDescent="0.3">
      <c r="A84" s="6">
        <f t="shared" si="1"/>
        <v>82</v>
      </c>
      <c r="B84" s="7" t="s">
        <v>105</v>
      </c>
      <c r="C84" s="7">
        <v>21206050683</v>
      </c>
      <c r="D84" s="7" t="s">
        <v>17</v>
      </c>
      <c r="E84" s="7" t="s">
        <v>217</v>
      </c>
      <c r="F84" s="8" t="s">
        <v>245</v>
      </c>
      <c r="G84" s="7">
        <v>2</v>
      </c>
      <c r="H84" s="7" t="s">
        <v>10</v>
      </c>
    </row>
    <row r="85" spans="1:8" ht="138" x14ac:dyDescent="0.3">
      <c r="A85" s="6">
        <f t="shared" si="1"/>
        <v>83</v>
      </c>
      <c r="B85" s="7" t="s">
        <v>106</v>
      </c>
      <c r="C85" s="7">
        <v>21206050672</v>
      </c>
      <c r="D85" s="7" t="s">
        <v>17</v>
      </c>
      <c r="E85" s="7" t="s">
        <v>217</v>
      </c>
      <c r="F85" s="8" t="s">
        <v>246</v>
      </c>
      <c r="G85" s="7">
        <v>2</v>
      </c>
      <c r="H85" s="7" t="s">
        <v>10</v>
      </c>
    </row>
    <row r="86" spans="1:8" ht="82.8" x14ac:dyDescent="0.3">
      <c r="A86" s="6">
        <f t="shared" si="1"/>
        <v>84</v>
      </c>
      <c r="B86" s="7" t="s">
        <v>107</v>
      </c>
      <c r="C86" s="7">
        <v>21206042695</v>
      </c>
      <c r="D86" s="7" t="s">
        <v>17</v>
      </c>
      <c r="E86" s="7" t="s">
        <v>217</v>
      </c>
      <c r="F86" s="8" t="s">
        <v>243</v>
      </c>
      <c r="G86" s="7">
        <v>1</v>
      </c>
      <c r="H86" s="7" t="s">
        <v>11</v>
      </c>
    </row>
    <row r="87" spans="1:8" ht="151.80000000000001" x14ac:dyDescent="0.3">
      <c r="A87" s="6">
        <f t="shared" si="1"/>
        <v>85</v>
      </c>
      <c r="B87" s="7" t="s">
        <v>108</v>
      </c>
      <c r="C87" s="7">
        <v>21706075001</v>
      </c>
      <c r="D87" s="7" t="s">
        <v>109</v>
      </c>
      <c r="E87" s="7" t="s">
        <v>217</v>
      </c>
      <c r="F87" s="8" t="s">
        <v>247</v>
      </c>
      <c r="G87" s="7" t="s">
        <v>227</v>
      </c>
      <c r="H87" s="7" t="s">
        <v>10</v>
      </c>
    </row>
    <row r="88" spans="1:8" ht="151.80000000000001" x14ac:dyDescent="0.3">
      <c r="A88" s="6">
        <f t="shared" si="1"/>
        <v>86</v>
      </c>
      <c r="B88" s="7" t="s">
        <v>110</v>
      </c>
      <c r="C88" s="7">
        <v>21706018356</v>
      </c>
      <c r="D88" s="7" t="s">
        <v>109</v>
      </c>
      <c r="E88" s="7" t="s">
        <v>217</v>
      </c>
      <c r="F88" s="8" t="s">
        <v>247</v>
      </c>
      <c r="G88" s="7" t="s">
        <v>227</v>
      </c>
      <c r="H88" s="7" t="s">
        <v>10</v>
      </c>
    </row>
    <row r="89" spans="1:8" ht="151.80000000000001" x14ac:dyDescent="0.3">
      <c r="A89" s="6">
        <f t="shared" si="1"/>
        <v>87</v>
      </c>
      <c r="B89" s="7" t="s">
        <v>111</v>
      </c>
      <c r="C89" s="7">
        <v>21706018378</v>
      </c>
      <c r="D89" s="7" t="s">
        <v>109</v>
      </c>
      <c r="E89" s="7" t="s">
        <v>217</v>
      </c>
      <c r="F89" s="8" t="s">
        <v>247</v>
      </c>
      <c r="G89" s="7" t="s">
        <v>227</v>
      </c>
      <c r="H89" s="7" t="s">
        <v>10</v>
      </c>
    </row>
    <row r="90" spans="1:8" ht="124.2" x14ac:dyDescent="0.3">
      <c r="A90" s="6">
        <f t="shared" si="1"/>
        <v>88</v>
      </c>
      <c r="B90" s="7" t="s">
        <v>112</v>
      </c>
      <c r="C90" s="7">
        <v>22006277414</v>
      </c>
      <c r="D90" s="7" t="s">
        <v>109</v>
      </c>
      <c r="E90" s="7" t="s">
        <v>217</v>
      </c>
      <c r="F90" s="8" t="s">
        <v>248</v>
      </c>
      <c r="G90" s="7">
        <v>3</v>
      </c>
      <c r="H90" s="7" t="s">
        <v>10</v>
      </c>
    </row>
    <row r="91" spans="1:8" ht="151.80000000000001" x14ac:dyDescent="0.3">
      <c r="A91" s="6">
        <f t="shared" si="1"/>
        <v>89</v>
      </c>
      <c r="B91" s="7" t="s">
        <v>113</v>
      </c>
      <c r="C91" s="7">
        <v>21706018367</v>
      </c>
      <c r="D91" s="7" t="s">
        <v>109</v>
      </c>
      <c r="E91" s="7" t="s">
        <v>217</v>
      </c>
      <c r="F91" s="8" t="s">
        <v>247</v>
      </c>
      <c r="G91" s="7" t="s">
        <v>227</v>
      </c>
      <c r="H91" s="7" t="s">
        <v>10</v>
      </c>
    </row>
    <row r="92" spans="1:8" ht="151.80000000000001" x14ac:dyDescent="0.3">
      <c r="A92" s="6">
        <f t="shared" si="1"/>
        <v>90</v>
      </c>
      <c r="B92" s="7" t="s">
        <v>114</v>
      </c>
      <c r="C92" s="7">
        <v>21706035208</v>
      </c>
      <c r="D92" s="7" t="s">
        <v>109</v>
      </c>
      <c r="E92" s="7" t="s">
        <v>217</v>
      </c>
      <c r="F92" s="8" t="s">
        <v>247</v>
      </c>
      <c r="G92" s="7" t="s">
        <v>227</v>
      </c>
      <c r="H92" s="7" t="s">
        <v>10</v>
      </c>
    </row>
    <row r="93" spans="1:8" ht="124.2" x14ac:dyDescent="0.3">
      <c r="A93" s="6">
        <f t="shared" si="1"/>
        <v>91</v>
      </c>
      <c r="B93" s="7" t="s">
        <v>115</v>
      </c>
      <c r="C93" s="7">
        <v>22006111094</v>
      </c>
      <c r="D93" s="7" t="s">
        <v>109</v>
      </c>
      <c r="E93" s="7" t="s">
        <v>217</v>
      </c>
      <c r="F93" s="8" t="s">
        <v>249</v>
      </c>
      <c r="G93" s="7">
        <v>3</v>
      </c>
      <c r="H93" s="7" t="s">
        <v>10</v>
      </c>
    </row>
    <row r="94" spans="1:8" ht="262.2" x14ac:dyDescent="0.3">
      <c r="A94" s="6">
        <f t="shared" si="1"/>
        <v>92</v>
      </c>
      <c r="B94" s="7" t="s">
        <v>116</v>
      </c>
      <c r="C94" s="7">
        <v>21606070511</v>
      </c>
      <c r="D94" s="7" t="s">
        <v>109</v>
      </c>
      <c r="E94" s="7" t="s">
        <v>217</v>
      </c>
      <c r="F94" s="8" t="s">
        <v>250</v>
      </c>
      <c r="G94" s="7">
        <v>3</v>
      </c>
      <c r="H94" s="7" t="s">
        <v>10</v>
      </c>
    </row>
    <row r="95" spans="1:8" ht="82.8" x14ac:dyDescent="0.3">
      <c r="A95" s="6">
        <f t="shared" si="1"/>
        <v>93</v>
      </c>
      <c r="B95" s="7" t="s">
        <v>117</v>
      </c>
      <c r="C95" s="7">
        <v>22006146791</v>
      </c>
      <c r="D95" s="7" t="s">
        <v>109</v>
      </c>
      <c r="E95" s="7" t="s">
        <v>217</v>
      </c>
      <c r="F95" s="8" t="s">
        <v>251</v>
      </c>
      <c r="G95" s="7">
        <v>1</v>
      </c>
      <c r="H95" s="7" t="s">
        <v>11</v>
      </c>
    </row>
    <row r="96" spans="1:8" ht="151.80000000000001" x14ac:dyDescent="0.3">
      <c r="A96" s="6">
        <f t="shared" si="1"/>
        <v>94</v>
      </c>
      <c r="B96" s="7" t="s">
        <v>118</v>
      </c>
      <c r="C96" s="7">
        <v>21706065011</v>
      </c>
      <c r="D96" s="7" t="s">
        <v>109</v>
      </c>
      <c r="E96" s="7" t="s">
        <v>217</v>
      </c>
      <c r="F96" s="8" t="s">
        <v>252</v>
      </c>
      <c r="G96" s="7">
        <v>3</v>
      </c>
      <c r="H96" s="7" t="s">
        <v>10</v>
      </c>
    </row>
    <row r="97" spans="1:8" ht="124.2" x14ac:dyDescent="0.3">
      <c r="A97" s="6">
        <f t="shared" si="1"/>
        <v>95</v>
      </c>
      <c r="B97" s="7" t="s">
        <v>119</v>
      </c>
      <c r="C97" s="7">
        <v>21706009121</v>
      </c>
      <c r="D97" s="7" t="s">
        <v>109</v>
      </c>
      <c r="E97" s="7" t="s">
        <v>217</v>
      </c>
      <c r="F97" s="8" t="s">
        <v>248</v>
      </c>
      <c r="G97" s="7">
        <v>3</v>
      </c>
      <c r="H97" s="7" t="s">
        <v>10</v>
      </c>
    </row>
    <row r="98" spans="1:8" ht="82.8" x14ac:dyDescent="0.3">
      <c r="A98" s="6">
        <f t="shared" si="1"/>
        <v>96</v>
      </c>
      <c r="B98" s="7" t="s">
        <v>120</v>
      </c>
      <c r="C98" s="7">
        <v>22006136643</v>
      </c>
      <c r="D98" s="7" t="s">
        <v>109</v>
      </c>
      <c r="E98" s="7" t="s">
        <v>217</v>
      </c>
      <c r="F98" s="8" t="s">
        <v>251</v>
      </c>
      <c r="G98" s="7">
        <v>1</v>
      </c>
      <c r="H98" s="7" t="s">
        <v>11</v>
      </c>
    </row>
    <row r="99" spans="1:8" ht="409.6" x14ac:dyDescent="0.3">
      <c r="A99" s="6">
        <f t="shared" si="1"/>
        <v>97</v>
      </c>
      <c r="B99" s="7" t="s">
        <v>121</v>
      </c>
      <c r="C99" s="7">
        <v>21006030442</v>
      </c>
      <c r="D99" s="7" t="s">
        <v>14</v>
      </c>
      <c r="E99" s="7" t="s">
        <v>217</v>
      </c>
      <c r="F99" s="8" t="s">
        <v>253</v>
      </c>
      <c r="G99" s="7">
        <v>3</v>
      </c>
      <c r="H99" s="7" t="s">
        <v>10</v>
      </c>
    </row>
    <row r="100" spans="1:8" ht="386.4" x14ac:dyDescent="0.3">
      <c r="A100" s="6">
        <f t="shared" si="1"/>
        <v>98</v>
      </c>
      <c r="B100" s="7" t="s">
        <v>122</v>
      </c>
      <c r="C100" s="7">
        <v>22006188628</v>
      </c>
      <c r="D100" s="7" t="s">
        <v>14</v>
      </c>
      <c r="E100" s="7" t="s">
        <v>217</v>
      </c>
      <c r="F100" s="8" t="s">
        <v>254</v>
      </c>
      <c r="G100" s="7">
        <v>3</v>
      </c>
      <c r="H100" s="7" t="s">
        <v>10</v>
      </c>
    </row>
    <row r="101" spans="1:8" ht="331.2" x14ac:dyDescent="0.3">
      <c r="A101" s="6">
        <f t="shared" si="1"/>
        <v>99</v>
      </c>
      <c r="B101" s="7" t="s">
        <v>123</v>
      </c>
      <c r="C101" s="7">
        <v>22006339762</v>
      </c>
      <c r="D101" s="7" t="s">
        <v>14</v>
      </c>
      <c r="E101" s="7" t="s">
        <v>217</v>
      </c>
      <c r="F101" s="8" t="s">
        <v>255</v>
      </c>
      <c r="G101" s="7">
        <v>2</v>
      </c>
      <c r="H101" s="7" t="s">
        <v>10</v>
      </c>
    </row>
    <row r="102" spans="1:8" ht="409.6" x14ac:dyDescent="0.3">
      <c r="A102" s="6">
        <f t="shared" si="1"/>
        <v>100</v>
      </c>
      <c r="B102" s="7" t="s">
        <v>124</v>
      </c>
      <c r="C102" s="7">
        <v>21706011213</v>
      </c>
      <c r="D102" s="7" t="s">
        <v>16</v>
      </c>
      <c r="E102" s="7" t="s">
        <v>217</v>
      </c>
      <c r="F102" s="8" t="s">
        <v>256</v>
      </c>
      <c r="G102" s="7">
        <v>3</v>
      </c>
      <c r="H102" s="7" t="s">
        <v>10</v>
      </c>
    </row>
    <row r="103" spans="1:8" ht="138" x14ac:dyDescent="0.3">
      <c r="A103" s="6">
        <f t="shared" si="1"/>
        <v>101</v>
      </c>
      <c r="B103" s="7" t="s">
        <v>125</v>
      </c>
      <c r="C103" s="7">
        <v>21706011494</v>
      </c>
      <c r="D103" s="7" t="s">
        <v>16</v>
      </c>
      <c r="E103" s="7" t="s">
        <v>217</v>
      </c>
      <c r="F103" s="8" t="s">
        <v>328</v>
      </c>
      <c r="G103" s="7">
        <v>2</v>
      </c>
      <c r="H103" s="7" t="s">
        <v>10</v>
      </c>
    </row>
    <row r="104" spans="1:8" ht="345" x14ac:dyDescent="0.3">
      <c r="A104" s="6">
        <f t="shared" si="1"/>
        <v>102</v>
      </c>
      <c r="B104" s="7" t="s">
        <v>126</v>
      </c>
      <c r="C104" s="7">
        <v>21706002538</v>
      </c>
      <c r="D104" s="7" t="s">
        <v>16</v>
      </c>
      <c r="E104" s="7" t="s">
        <v>217</v>
      </c>
      <c r="F104" s="8" t="s">
        <v>257</v>
      </c>
      <c r="G104" s="7">
        <v>3</v>
      </c>
      <c r="H104" s="7" t="s">
        <v>10</v>
      </c>
    </row>
    <row r="105" spans="1:8" ht="193.2" x14ac:dyDescent="0.3">
      <c r="A105" s="6">
        <f t="shared" si="1"/>
        <v>103</v>
      </c>
      <c r="B105" s="7" t="s">
        <v>127</v>
      </c>
      <c r="C105" s="7">
        <v>21606081952</v>
      </c>
      <c r="D105" s="7" t="s">
        <v>17</v>
      </c>
      <c r="E105" s="7" t="s">
        <v>217</v>
      </c>
      <c r="F105" s="8" t="s">
        <v>258</v>
      </c>
      <c r="G105" s="7">
        <v>2</v>
      </c>
      <c r="H105" s="7" t="s">
        <v>10</v>
      </c>
    </row>
    <row r="106" spans="1:8" ht="124.2" x14ac:dyDescent="0.3">
      <c r="A106" s="6">
        <f t="shared" si="1"/>
        <v>104</v>
      </c>
      <c r="B106" s="7" t="s">
        <v>128</v>
      </c>
      <c r="C106" s="7">
        <v>21606081671</v>
      </c>
      <c r="D106" s="7" t="s">
        <v>17</v>
      </c>
      <c r="E106" s="7" t="s">
        <v>217</v>
      </c>
      <c r="F106" s="8" t="s">
        <v>259</v>
      </c>
      <c r="G106" s="7">
        <v>2</v>
      </c>
      <c r="H106" s="7" t="s">
        <v>10</v>
      </c>
    </row>
    <row r="107" spans="1:8" ht="331.2" x14ac:dyDescent="0.3">
      <c r="A107" s="6">
        <f t="shared" si="1"/>
        <v>105</v>
      </c>
      <c r="B107" s="7" t="s">
        <v>129</v>
      </c>
      <c r="C107" s="7">
        <v>21706002742</v>
      </c>
      <c r="D107" s="7" t="s">
        <v>17</v>
      </c>
      <c r="E107" s="7" t="s">
        <v>217</v>
      </c>
      <c r="F107" s="8" t="s">
        <v>260</v>
      </c>
      <c r="G107" s="7">
        <v>3</v>
      </c>
      <c r="H107" s="7" t="s">
        <v>10</v>
      </c>
    </row>
    <row r="108" spans="1:8" ht="289.8" x14ac:dyDescent="0.3">
      <c r="A108" s="6">
        <f t="shared" si="1"/>
        <v>106</v>
      </c>
      <c r="B108" s="7" t="s">
        <v>130</v>
      </c>
      <c r="C108" s="7">
        <v>21706037087</v>
      </c>
      <c r="D108" s="7" t="s">
        <v>16</v>
      </c>
      <c r="E108" s="7" t="s">
        <v>217</v>
      </c>
      <c r="F108" s="8" t="s">
        <v>261</v>
      </c>
      <c r="G108" s="7">
        <v>3</v>
      </c>
      <c r="H108" s="7" t="s">
        <v>10</v>
      </c>
    </row>
    <row r="109" spans="1:8" ht="331.2" x14ac:dyDescent="0.3">
      <c r="A109" s="6">
        <f t="shared" si="1"/>
        <v>107</v>
      </c>
      <c r="B109" s="7" t="s">
        <v>131</v>
      </c>
      <c r="C109" s="7">
        <v>21706027918</v>
      </c>
      <c r="D109" s="7" t="s">
        <v>16</v>
      </c>
      <c r="E109" s="7" t="s">
        <v>217</v>
      </c>
      <c r="F109" s="8" t="s">
        <v>262</v>
      </c>
      <c r="G109" s="7">
        <v>3</v>
      </c>
      <c r="H109" s="7" t="s">
        <v>10</v>
      </c>
    </row>
    <row r="110" spans="1:8" ht="289.8" x14ac:dyDescent="0.3">
      <c r="A110" s="6">
        <f t="shared" si="1"/>
        <v>108</v>
      </c>
      <c r="B110" s="7" t="s">
        <v>132</v>
      </c>
      <c r="C110" s="7">
        <v>21706027920</v>
      </c>
      <c r="D110" s="7" t="s">
        <v>16</v>
      </c>
      <c r="E110" s="7" t="s">
        <v>217</v>
      </c>
      <c r="F110" s="8" t="s">
        <v>263</v>
      </c>
      <c r="G110" s="7">
        <v>3</v>
      </c>
      <c r="H110" s="7" t="s">
        <v>10</v>
      </c>
    </row>
    <row r="111" spans="1:8" ht="110.4" x14ac:dyDescent="0.3">
      <c r="A111" s="6">
        <f t="shared" si="1"/>
        <v>109</v>
      </c>
      <c r="B111" s="7" t="s">
        <v>133</v>
      </c>
      <c r="C111" s="7">
        <v>22006072326</v>
      </c>
      <c r="D111" s="7" t="s">
        <v>16</v>
      </c>
      <c r="E111" s="7" t="s">
        <v>217</v>
      </c>
      <c r="F111" s="8" t="s">
        <v>264</v>
      </c>
      <c r="G111" s="7" t="s">
        <v>227</v>
      </c>
      <c r="H111" s="7" t="s">
        <v>10</v>
      </c>
    </row>
    <row r="112" spans="1:8" ht="82.8" x14ac:dyDescent="0.3">
      <c r="A112" s="6">
        <f t="shared" si="1"/>
        <v>110</v>
      </c>
      <c r="B112" s="7" t="s">
        <v>134</v>
      </c>
      <c r="C112" s="7">
        <v>22006136665</v>
      </c>
      <c r="D112" s="7" t="s">
        <v>16</v>
      </c>
      <c r="E112" s="7" t="s">
        <v>217</v>
      </c>
      <c r="F112" s="8" t="s">
        <v>230</v>
      </c>
      <c r="G112" s="7">
        <v>1</v>
      </c>
      <c r="H112" s="7" t="s">
        <v>11</v>
      </c>
    </row>
    <row r="113" spans="1:8" ht="82.8" x14ac:dyDescent="0.3">
      <c r="A113" s="6">
        <f t="shared" si="1"/>
        <v>111</v>
      </c>
      <c r="B113" s="7" t="s">
        <v>135</v>
      </c>
      <c r="C113" s="7">
        <v>22006136654</v>
      </c>
      <c r="D113" s="7" t="s">
        <v>16</v>
      </c>
      <c r="E113" s="7" t="s">
        <v>217</v>
      </c>
      <c r="F113" s="8" t="s">
        <v>230</v>
      </c>
      <c r="G113" s="7">
        <v>1</v>
      </c>
      <c r="H113" s="7" t="s">
        <v>11</v>
      </c>
    </row>
    <row r="114" spans="1:8" ht="110.4" x14ac:dyDescent="0.3">
      <c r="A114" s="6">
        <f t="shared" si="1"/>
        <v>112</v>
      </c>
      <c r="B114" s="7" t="s">
        <v>136</v>
      </c>
      <c r="C114" s="7">
        <v>21706004013</v>
      </c>
      <c r="D114" s="7" t="s">
        <v>16</v>
      </c>
      <c r="E114" s="7" t="s">
        <v>217</v>
      </c>
      <c r="F114" s="8" t="s">
        <v>264</v>
      </c>
      <c r="G114" s="7" t="s">
        <v>227</v>
      </c>
      <c r="H114" s="7" t="s">
        <v>10</v>
      </c>
    </row>
    <row r="115" spans="1:8" ht="82.8" x14ac:dyDescent="0.3">
      <c r="A115" s="6">
        <f t="shared" si="1"/>
        <v>113</v>
      </c>
      <c r="B115" s="7" t="s">
        <v>137</v>
      </c>
      <c r="C115" s="7">
        <v>21706025490</v>
      </c>
      <c r="D115" s="7" t="s">
        <v>16</v>
      </c>
      <c r="E115" s="7" t="s">
        <v>217</v>
      </c>
      <c r="F115" s="8" t="s">
        <v>230</v>
      </c>
      <c r="G115" s="7">
        <v>1</v>
      </c>
      <c r="H115" s="7" t="s">
        <v>11</v>
      </c>
    </row>
    <row r="116" spans="1:8" ht="82.8" x14ac:dyDescent="0.3">
      <c r="A116" s="6">
        <f t="shared" si="1"/>
        <v>114</v>
      </c>
      <c r="B116" s="7" t="s">
        <v>138</v>
      </c>
      <c r="C116" s="7">
        <v>22006128701</v>
      </c>
      <c r="D116" s="7" t="s">
        <v>16</v>
      </c>
      <c r="E116" s="7" t="s">
        <v>217</v>
      </c>
      <c r="F116" s="8" t="s">
        <v>230</v>
      </c>
      <c r="G116" s="7">
        <v>1</v>
      </c>
      <c r="H116" s="7" t="s">
        <v>11</v>
      </c>
    </row>
    <row r="117" spans="1:8" ht="138" x14ac:dyDescent="0.3">
      <c r="A117" s="6">
        <f t="shared" si="1"/>
        <v>115</v>
      </c>
      <c r="B117" s="7" t="s">
        <v>139</v>
      </c>
      <c r="C117" s="7">
        <v>21606060317</v>
      </c>
      <c r="D117" s="7" t="s">
        <v>16</v>
      </c>
      <c r="E117" s="7" t="s">
        <v>217</v>
      </c>
      <c r="F117" s="8" t="s">
        <v>265</v>
      </c>
      <c r="G117" s="7">
        <v>2</v>
      </c>
      <c r="H117" s="7" t="s">
        <v>10</v>
      </c>
    </row>
    <row r="118" spans="1:8" ht="138" x14ac:dyDescent="0.3">
      <c r="A118" s="6">
        <f t="shared" si="1"/>
        <v>116</v>
      </c>
      <c r="B118" s="7" t="s">
        <v>140</v>
      </c>
      <c r="C118" s="7">
        <v>21606060486</v>
      </c>
      <c r="D118" s="7" t="s">
        <v>16</v>
      </c>
      <c r="E118" s="7" t="s">
        <v>217</v>
      </c>
      <c r="F118" s="8" t="s">
        <v>266</v>
      </c>
      <c r="G118" s="7">
        <v>2</v>
      </c>
      <c r="H118" s="7" t="s">
        <v>10</v>
      </c>
    </row>
    <row r="119" spans="1:8" ht="96.6" x14ac:dyDescent="0.3">
      <c r="A119" s="6">
        <f t="shared" si="1"/>
        <v>117</v>
      </c>
      <c r="B119" s="7" t="s">
        <v>141</v>
      </c>
      <c r="C119" s="7">
        <v>22006015593</v>
      </c>
      <c r="D119" s="7" t="s">
        <v>16</v>
      </c>
      <c r="E119" s="7" t="s">
        <v>217</v>
      </c>
      <c r="F119" s="8" t="s">
        <v>267</v>
      </c>
      <c r="G119" s="7">
        <v>1</v>
      </c>
      <c r="H119" s="7" t="s">
        <v>11</v>
      </c>
    </row>
    <row r="120" spans="1:8" ht="400.2" x14ac:dyDescent="0.3">
      <c r="A120" s="6">
        <f t="shared" si="1"/>
        <v>118</v>
      </c>
      <c r="B120" s="7" t="s">
        <v>142</v>
      </c>
      <c r="C120" s="7">
        <v>22006026933</v>
      </c>
      <c r="D120" s="7" t="s">
        <v>143</v>
      </c>
      <c r="E120" s="7" t="s">
        <v>217</v>
      </c>
      <c r="F120" s="8" t="s">
        <v>268</v>
      </c>
      <c r="G120" s="7">
        <v>4</v>
      </c>
      <c r="H120" s="7" t="s">
        <v>10</v>
      </c>
    </row>
    <row r="121" spans="1:8" ht="96.6" x14ac:dyDescent="0.3">
      <c r="A121" s="6">
        <f t="shared" si="1"/>
        <v>119</v>
      </c>
      <c r="B121" s="7" t="s">
        <v>144</v>
      </c>
      <c r="C121" s="7">
        <v>22006027462</v>
      </c>
      <c r="D121" s="7" t="s">
        <v>143</v>
      </c>
      <c r="E121" s="7" t="s">
        <v>217</v>
      </c>
      <c r="F121" s="8" t="s">
        <v>270</v>
      </c>
      <c r="G121" s="7">
        <v>1</v>
      </c>
      <c r="H121" s="7" t="s">
        <v>11</v>
      </c>
    </row>
    <row r="122" spans="1:8" ht="110.4" x14ac:dyDescent="0.3">
      <c r="A122" s="6">
        <f t="shared" si="1"/>
        <v>120</v>
      </c>
      <c r="B122" s="7" t="s">
        <v>145</v>
      </c>
      <c r="C122" s="7">
        <v>22006022398</v>
      </c>
      <c r="D122" s="7" t="s">
        <v>143</v>
      </c>
      <c r="E122" s="7" t="s">
        <v>217</v>
      </c>
      <c r="F122" s="8" t="s">
        <v>269</v>
      </c>
      <c r="G122" s="7" t="s">
        <v>227</v>
      </c>
      <c r="H122" s="7" t="s">
        <v>10</v>
      </c>
    </row>
    <row r="123" spans="1:8" ht="345" x14ac:dyDescent="0.3">
      <c r="A123" s="6">
        <f t="shared" si="1"/>
        <v>121</v>
      </c>
      <c r="B123" s="7" t="s">
        <v>146</v>
      </c>
      <c r="C123" s="7">
        <v>22006027102</v>
      </c>
      <c r="D123" s="7" t="s">
        <v>143</v>
      </c>
      <c r="E123" s="7" t="s">
        <v>217</v>
      </c>
      <c r="F123" s="8" t="s">
        <v>271</v>
      </c>
      <c r="G123" s="7">
        <v>4</v>
      </c>
      <c r="H123" s="7" t="s">
        <v>10</v>
      </c>
    </row>
    <row r="124" spans="1:8" ht="193.2" x14ac:dyDescent="0.3">
      <c r="A124" s="6">
        <f t="shared" si="1"/>
        <v>122</v>
      </c>
      <c r="B124" s="7" t="s">
        <v>147</v>
      </c>
      <c r="C124" s="7">
        <v>22006052111</v>
      </c>
      <c r="D124" s="7" t="s">
        <v>143</v>
      </c>
      <c r="E124" s="7" t="s">
        <v>217</v>
      </c>
      <c r="F124" s="8" t="s">
        <v>272</v>
      </c>
      <c r="G124" s="7">
        <v>4</v>
      </c>
      <c r="H124" s="7" t="s">
        <v>10</v>
      </c>
    </row>
    <row r="125" spans="1:8" ht="262.2" x14ac:dyDescent="0.3">
      <c r="A125" s="6">
        <f t="shared" si="1"/>
        <v>123</v>
      </c>
      <c r="B125" s="7" t="s">
        <v>148</v>
      </c>
      <c r="C125" s="7">
        <v>29706019558</v>
      </c>
      <c r="D125" s="7" t="s">
        <v>143</v>
      </c>
      <c r="E125" s="7" t="s">
        <v>217</v>
      </c>
      <c r="F125" s="8" t="s">
        <v>273</v>
      </c>
      <c r="G125" s="7">
        <v>4</v>
      </c>
      <c r="H125" s="7" t="s">
        <v>10</v>
      </c>
    </row>
    <row r="126" spans="1:8" ht="276" x14ac:dyDescent="0.3">
      <c r="A126" s="6">
        <f t="shared" si="1"/>
        <v>124</v>
      </c>
      <c r="B126" s="7" t="s">
        <v>149</v>
      </c>
      <c r="C126" s="7">
        <v>21206047410</v>
      </c>
      <c r="D126" s="7" t="s">
        <v>16</v>
      </c>
      <c r="E126" s="7" t="s">
        <v>217</v>
      </c>
      <c r="F126" s="8" t="s">
        <v>274</v>
      </c>
      <c r="G126" s="7">
        <v>2</v>
      </c>
      <c r="H126" s="7" t="s">
        <v>10</v>
      </c>
    </row>
    <row r="127" spans="1:8" ht="358.8" x14ac:dyDescent="0.3">
      <c r="A127" s="6">
        <f t="shared" si="1"/>
        <v>125</v>
      </c>
      <c r="B127" s="7" t="s">
        <v>150</v>
      </c>
      <c r="C127" s="7">
        <v>22006137971</v>
      </c>
      <c r="D127" s="7" t="s">
        <v>16</v>
      </c>
      <c r="E127" s="7" t="s">
        <v>217</v>
      </c>
      <c r="F127" s="8" t="s">
        <v>275</v>
      </c>
      <c r="G127" s="7">
        <v>2</v>
      </c>
      <c r="H127" s="7" t="s">
        <v>10</v>
      </c>
    </row>
    <row r="128" spans="1:8" ht="331.2" x14ac:dyDescent="0.3">
      <c r="A128" s="6">
        <f t="shared" si="1"/>
        <v>126</v>
      </c>
      <c r="B128" s="7" t="s">
        <v>151</v>
      </c>
      <c r="C128" s="7">
        <v>22006139736</v>
      </c>
      <c r="D128" s="7" t="s">
        <v>16</v>
      </c>
      <c r="E128" s="7" t="s">
        <v>217</v>
      </c>
      <c r="F128" s="8" t="s">
        <v>276</v>
      </c>
      <c r="G128" s="7">
        <v>2</v>
      </c>
      <c r="H128" s="7" t="s">
        <v>10</v>
      </c>
    </row>
    <row r="129" spans="1:8" ht="82.8" x14ac:dyDescent="0.3">
      <c r="A129" s="6">
        <f t="shared" si="1"/>
        <v>127</v>
      </c>
      <c r="B129" s="7" t="s">
        <v>152</v>
      </c>
      <c r="C129" s="7">
        <v>22006016100</v>
      </c>
      <c r="D129" s="7" t="s">
        <v>16</v>
      </c>
      <c r="E129" s="7" t="s">
        <v>217</v>
      </c>
      <c r="F129" s="8" t="s">
        <v>243</v>
      </c>
      <c r="G129" s="7">
        <v>1</v>
      </c>
      <c r="H129" s="7" t="s">
        <v>11</v>
      </c>
    </row>
    <row r="130" spans="1:8" ht="220.8" x14ac:dyDescent="0.3">
      <c r="A130" s="6">
        <f t="shared" si="1"/>
        <v>128</v>
      </c>
      <c r="B130" s="7" t="s">
        <v>153</v>
      </c>
      <c r="C130" s="7">
        <v>22006014423</v>
      </c>
      <c r="D130" s="7" t="s">
        <v>16</v>
      </c>
      <c r="E130" s="7" t="s">
        <v>217</v>
      </c>
      <c r="F130" s="8" t="s">
        <v>277</v>
      </c>
      <c r="G130" s="7">
        <v>2</v>
      </c>
      <c r="H130" s="7" t="s">
        <v>10</v>
      </c>
    </row>
    <row r="131" spans="1:8" ht="138" x14ac:dyDescent="0.3">
      <c r="A131" s="6">
        <f t="shared" si="1"/>
        <v>129</v>
      </c>
      <c r="B131" s="7" t="s">
        <v>154</v>
      </c>
      <c r="C131" s="7">
        <v>22006014434</v>
      </c>
      <c r="D131" s="7" t="s">
        <v>16</v>
      </c>
      <c r="E131" s="7" t="s">
        <v>217</v>
      </c>
      <c r="F131" s="8" t="s">
        <v>278</v>
      </c>
      <c r="G131" s="7">
        <v>2</v>
      </c>
      <c r="H131" s="7" t="s">
        <v>10</v>
      </c>
    </row>
    <row r="132" spans="1:8" ht="82.8" x14ac:dyDescent="0.3">
      <c r="A132" s="6">
        <f t="shared" si="1"/>
        <v>130</v>
      </c>
      <c r="B132" s="7" t="s">
        <v>155</v>
      </c>
      <c r="C132" s="7">
        <v>22006021533</v>
      </c>
      <c r="D132" s="7" t="s">
        <v>16</v>
      </c>
      <c r="E132" s="7" t="s">
        <v>217</v>
      </c>
      <c r="F132" s="8" t="s">
        <v>230</v>
      </c>
      <c r="G132" s="7">
        <v>1</v>
      </c>
      <c r="H132" s="7" t="s">
        <v>11</v>
      </c>
    </row>
    <row r="133" spans="1:8" ht="138" x14ac:dyDescent="0.3">
      <c r="A133" s="6">
        <f t="shared" ref="A133:A198" si="2">A132+1</f>
        <v>131</v>
      </c>
      <c r="B133" s="7" t="s">
        <v>156</v>
      </c>
      <c r="C133" s="7">
        <v>22006071505</v>
      </c>
      <c r="D133" s="7" t="s">
        <v>16</v>
      </c>
      <c r="E133" s="7" t="s">
        <v>217</v>
      </c>
      <c r="F133" s="8" t="s">
        <v>279</v>
      </c>
      <c r="G133" s="7">
        <v>2</v>
      </c>
      <c r="H133" s="7" t="s">
        <v>10</v>
      </c>
    </row>
    <row r="134" spans="1:8" ht="303.60000000000002" x14ac:dyDescent="0.3">
      <c r="A134" s="6">
        <f t="shared" si="2"/>
        <v>132</v>
      </c>
      <c r="B134" s="7" t="s">
        <v>157</v>
      </c>
      <c r="C134" s="7">
        <v>22006021825</v>
      </c>
      <c r="D134" s="7" t="s">
        <v>16</v>
      </c>
      <c r="E134" s="7" t="s">
        <v>217</v>
      </c>
      <c r="F134" s="8" t="s">
        <v>280</v>
      </c>
      <c r="G134" s="7">
        <v>2</v>
      </c>
      <c r="H134" s="7" t="s">
        <v>10</v>
      </c>
    </row>
    <row r="135" spans="1:8" ht="193.2" x14ac:dyDescent="0.3">
      <c r="A135" s="6">
        <f t="shared" si="2"/>
        <v>133</v>
      </c>
      <c r="B135" s="7" t="s">
        <v>158</v>
      </c>
      <c r="C135" s="7">
        <v>22006022130</v>
      </c>
      <c r="D135" s="7" t="s">
        <v>16</v>
      </c>
      <c r="E135" s="7" t="s">
        <v>217</v>
      </c>
      <c r="F135" s="8" t="s">
        <v>281</v>
      </c>
      <c r="G135" s="7">
        <v>2</v>
      </c>
      <c r="H135" s="7" t="s">
        <v>10</v>
      </c>
    </row>
    <row r="136" spans="1:8" ht="138" x14ac:dyDescent="0.3">
      <c r="A136" s="6">
        <f t="shared" si="2"/>
        <v>134</v>
      </c>
      <c r="B136" s="7" t="s">
        <v>159</v>
      </c>
      <c r="C136" s="7">
        <v>22006037294</v>
      </c>
      <c r="D136" s="7" t="s">
        <v>17</v>
      </c>
      <c r="E136" s="7" t="s">
        <v>217</v>
      </c>
      <c r="F136" s="8" t="s">
        <v>282</v>
      </c>
      <c r="G136" s="7">
        <v>2</v>
      </c>
      <c r="H136" s="7" t="s">
        <v>10</v>
      </c>
    </row>
    <row r="137" spans="1:8" ht="165.6" x14ac:dyDescent="0.3">
      <c r="A137" s="6">
        <f t="shared" si="2"/>
        <v>135</v>
      </c>
      <c r="B137" s="7" t="s">
        <v>160</v>
      </c>
      <c r="C137" s="7">
        <v>21706007657</v>
      </c>
      <c r="D137" s="7" t="s">
        <v>17</v>
      </c>
      <c r="E137" s="7" t="s">
        <v>217</v>
      </c>
      <c r="F137" s="8" t="s">
        <v>283</v>
      </c>
      <c r="G137" s="7">
        <v>2</v>
      </c>
      <c r="H137" s="7" t="s">
        <v>10</v>
      </c>
    </row>
    <row r="138" spans="1:8" ht="179.4" x14ac:dyDescent="0.3">
      <c r="A138" s="6">
        <f t="shared" si="2"/>
        <v>136</v>
      </c>
      <c r="B138" s="7" t="s">
        <v>161</v>
      </c>
      <c r="C138" s="7">
        <v>21606035940</v>
      </c>
      <c r="D138" s="7" t="s">
        <v>17</v>
      </c>
      <c r="E138" s="7" t="s">
        <v>217</v>
      </c>
      <c r="F138" s="8" t="s">
        <v>284</v>
      </c>
      <c r="G138" s="7">
        <v>2</v>
      </c>
      <c r="H138" s="7" t="s">
        <v>10</v>
      </c>
    </row>
    <row r="139" spans="1:8" ht="179.4" x14ac:dyDescent="0.3">
      <c r="A139" s="6">
        <f t="shared" si="2"/>
        <v>137</v>
      </c>
      <c r="B139" s="7" t="s">
        <v>162</v>
      </c>
      <c r="C139" s="7">
        <v>22006130275</v>
      </c>
      <c r="D139" s="7" t="s">
        <v>17</v>
      </c>
      <c r="E139" s="7" t="s">
        <v>217</v>
      </c>
      <c r="F139" s="8" t="s">
        <v>285</v>
      </c>
      <c r="G139" s="7">
        <v>2</v>
      </c>
      <c r="H139" s="7" t="s">
        <v>10</v>
      </c>
    </row>
    <row r="140" spans="1:8" ht="124.2" x14ac:dyDescent="0.3">
      <c r="A140" s="6">
        <f t="shared" si="2"/>
        <v>138</v>
      </c>
      <c r="B140" s="7" t="s">
        <v>163</v>
      </c>
      <c r="C140" s="7">
        <v>22006102263</v>
      </c>
      <c r="D140" s="7" t="s">
        <v>17</v>
      </c>
      <c r="E140" s="7" t="s">
        <v>217</v>
      </c>
      <c r="F140" s="8" t="s">
        <v>286</v>
      </c>
      <c r="G140" s="7">
        <v>2</v>
      </c>
      <c r="H140" s="7" t="s">
        <v>10</v>
      </c>
    </row>
    <row r="141" spans="1:8" ht="165.6" x14ac:dyDescent="0.3">
      <c r="A141" s="6">
        <f t="shared" si="2"/>
        <v>139</v>
      </c>
      <c r="B141" s="7" t="s">
        <v>164</v>
      </c>
      <c r="C141" s="7">
        <v>21706007073</v>
      </c>
      <c r="D141" s="7" t="s">
        <v>17</v>
      </c>
      <c r="E141" s="7" t="s">
        <v>217</v>
      </c>
      <c r="F141" s="8" t="s">
        <v>287</v>
      </c>
      <c r="G141" s="7">
        <v>2</v>
      </c>
      <c r="H141" s="7" t="s">
        <v>10</v>
      </c>
    </row>
    <row r="142" spans="1:8" ht="110.4" x14ac:dyDescent="0.3">
      <c r="A142" s="6">
        <f t="shared" si="2"/>
        <v>140</v>
      </c>
      <c r="B142" s="7" t="s">
        <v>165</v>
      </c>
      <c r="C142" s="7">
        <v>21606082277</v>
      </c>
      <c r="D142" s="7" t="s">
        <v>17</v>
      </c>
      <c r="E142" s="7" t="s">
        <v>217</v>
      </c>
      <c r="F142" s="8" t="s">
        <v>288</v>
      </c>
      <c r="G142" s="7">
        <v>2</v>
      </c>
      <c r="H142" s="7" t="s">
        <v>10</v>
      </c>
    </row>
    <row r="143" spans="1:8" ht="303.60000000000002" x14ac:dyDescent="0.3">
      <c r="A143" s="6">
        <f t="shared" si="2"/>
        <v>141</v>
      </c>
      <c r="B143" s="7" t="s">
        <v>166</v>
      </c>
      <c r="C143" s="7">
        <v>21206045610</v>
      </c>
      <c r="D143" s="7" t="s">
        <v>16</v>
      </c>
      <c r="E143" s="7" t="s">
        <v>217</v>
      </c>
      <c r="F143" s="8" t="s">
        <v>289</v>
      </c>
      <c r="G143" s="7">
        <v>3</v>
      </c>
      <c r="H143" s="7" t="s">
        <v>10</v>
      </c>
    </row>
    <row r="144" spans="1:8" ht="96.6" x14ac:dyDescent="0.3">
      <c r="A144" s="6">
        <f t="shared" si="2"/>
        <v>142</v>
      </c>
      <c r="B144" s="7" t="s">
        <v>167</v>
      </c>
      <c r="C144" s="7">
        <v>21206025246</v>
      </c>
      <c r="D144" s="7" t="s">
        <v>16</v>
      </c>
      <c r="E144" s="7" t="s">
        <v>217</v>
      </c>
      <c r="F144" s="8" t="s">
        <v>290</v>
      </c>
      <c r="G144" s="7">
        <v>2</v>
      </c>
      <c r="H144" s="7" t="s">
        <v>10</v>
      </c>
    </row>
    <row r="145" spans="1:8" ht="276" x14ac:dyDescent="0.3">
      <c r="A145" s="6">
        <f t="shared" si="2"/>
        <v>143</v>
      </c>
      <c r="B145" s="7" t="s">
        <v>168</v>
      </c>
      <c r="C145" s="7">
        <v>21206045992</v>
      </c>
      <c r="D145" s="7" t="s">
        <v>16</v>
      </c>
      <c r="E145" s="7" t="s">
        <v>217</v>
      </c>
      <c r="F145" s="8" t="s">
        <v>291</v>
      </c>
      <c r="G145" s="7">
        <v>3</v>
      </c>
      <c r="H145" s="7" t="s">
        <v>10</v>
      </c>
    </row>
    <row r="146" spans="1:8" ht="82.8" x14ac:dyDescent="0.3">
      <c r="A146" s="6">
        <f t="shared" si="2"/>
        <v>144</v>
      </c>
      <c r="B146" s="7" t="s">
        <v>169</v>
      </c>
      <c r="C146" s="7">
        <v>21706016602</v>
      </c>
      <c r="D146" s="7" t="s">
        <v>16</v>
      </c>
      <c r="E146" s="7" t="s">
        <v>217</v>
      </c>
      <c r="F146" s="8" t="s">
        <v>243</v>
      </c>
      <c r="G146" s="7">
        <v>1</v>
      </c>
      <c r="H146" s="7" t="s">
        <v>11</v>
      </c>
    </row>
    <row r="147" spans="1:8" ht="82.8" x14ac:dyDescent="0.3">
      <c r="A147" s="6">
        <f t="shared" si="2"/>
        <v>145</v>
      </c>
      <c r="B147" s="7" t="s">
        <v>170</v>
      </c>
      <c r="C147" s="7">
        <v>22006057680</v>
      </c>
      <c r="D147" s="7" t="s">
        <v>16</v>
      </c>
      <c r="E147" s="7" t="s">
        <v>217</v>
      </c>
      <c r="F147" s="8" t="s">
        <v>243</v>
      </c>
      <c r="G147" s="7">
        <v>1</v>
      </c>
      <c r="H147" s="7" t="s">
        <v>11</v>
      </c>
    </row>
    <row r="148" spans="1:8" ht="220.8" x14ac:dyDescent="0.3">
      <c r="A148" s="6">
        <f t="shared" si="2"/>
        <v>146</v>
      </c>
      <c r="B148" s="7" t="s">
        <v>171</v>
      </c>
      <c r="C148" s="7">
        <v>20506012986</v>
      </c>
      <c r="D148" s="7" t="s">
        <v>14</v>
      </c>
      <c r="E148" s="7" t="s">
        <v>217</v>
      </c>
      <c r="F148" s="8" t="s">
        <v>292</v>
      </c>
      <c r="G148" s="7">
        <v>2</v>
      </c>
      <c r="H148" s="7" t="s">
        <v>10</v>
      </c>
    </row>
    <row r="149" spans="1:8" ht="207" x14ac:dyDescent="0.3">
      <c r="A149" s="6">
        <f t="shared" si="2"/>
        <v>147</v>
      </c>
      <c r="B149" s="7" t="s">
        <v>172</v>
      </c>
      <c r="C149" s="7">
        <v>22006054822</v>
      </c>
      <c r="D149" s="7" t="s">
        <v>14</v>
      </c>
      <c r="E149" s="7" t="s">
        <v>217</v>
      </c>
      <c r="F149" s="8" t="s">
        <v>327</v>
      </c>
      <c r="G149" s="7">
        <v>2</v>
      </c>
      <c r="H149" s="7" t="s">
        <v>10</v>
      </c>
    </row>
    <row r="150" spans="1:8" ht="165.6" x14ac:dyDescent="0.3">
      <c r="A150" s="6">
        <f t="shared" si="2"/>
        <v>148</v>
      </c>
      <c r="B150" s="7" t="s">
        <v>173</v>
      </c>
      <c r="C150" s="7">
        <v>22006054282</v>
      </c>
      <c r="D150" s="7" t="s">
        <v>14</v>
      </c>
      <c r="E150" s="7" t="s">
        <v>217</v>
      </c>
      <c r="F150" s="8" t="s">
        <v>293</v>
      </c>
      <c r="G150" s="7">
        <v>2</v>
      </c>
      <c r="H150" s="7" t="s">
        <v>10</v>
      </c>
    </row>
    <row r="151" spans="1:8" ht="386.4" x14ac:dyDescent="0.3">
      <c r="A151" s="6">
        <f t="shared" si="2"/>
        <v>149</v>
      </c>
      <c r="B151" s="7" t="s">
        <v>174</v>
      </c>
      <c r="C151" s="7">
        <v>22006054350</v>
      </c>
      <c r="D151" s="7" t="s">
        <v>14</v>
      </c>
      <c r="E151" s="7" t="s">
        <v>217</v>
      </c>
      <c r="F151" s="8" t="s">
        <v>294</v>
      </c>
      <c r="G151" s="7">
        <v>2</v>
      </c>
      <c r="H151" s="7" t="s">
        <v>10</v>
      </c>
    </row>
    <row r="152" spans="1:8" ht="207" x14ac:dyDescent="0.3">
      <c r="A152" s="6">
        <f t="shared" si="2"/>
        <v>150</v>
      </c>
      <c r="B152" s="7" t="s">
        <v>175</v>
      </c>
      <c r="C152" s="7">
        <v>22006054361</v>
      </c>
      <c r="D152" s="7" t="s">
        <v>14</v>
      </c>
      <c r="E152" s="7" t="s">
        <v>217</v>
      </c>
      <c r="F152" s="8" t="s">
        <v>295</v>
      </c>
      <c r="G152" s="7">
        <v>2</v>
      </c>
      <c r="H152" s="7" t="s">
        <v>10</v>
      </c>
    </row>
    <row r="153" spans="1:8" ht="193.2" x14ac:dyDescent="0.3">
      <c r="A153" s="6">
        <f t="shared" si="2"/>
        <v>151</v>
      </c>
      <c r="B153" s="7" t="s">
        <v>176</v>
      </c>
      <c r="C153" s="7">
        <v>22006054348</v>
      </c>
      <c r="D153" s="7" t="s">
        <v>14</v>
      </c>
      <c r="E153" s="7" t="s">
        <v>217</v>
      </c>
      <c r="F153" s="8" t="s">
        <v>297</v>
      </c>
      <c r="G153" s="7">
        <v>2</v>
      </c>
      <c r="H153" s="7" t="s">
        <v>10</v>
      </c>
    </row>
    <row r="154" spans="1:8" ht="124.2" x14ac:dyDescent="0.3">
      <c r="A154" s="6">
        <f t="shared" si="2"/>
        <v>152</v>
      </c>
      <c r="B154" s="7" t="s">
        <v>177</v>
      </c>
      <c r="C154" s="7">
        <v>22006122772</v>
      </c>
      <c r="D154" s="7" t="s">
        <v>14</v>
      </c>
      <c r="E154" s="7" t="s">
        <v>217</v>
      </c>
      <c r="F154" s="8" t="s">
        <v>296</v>
      </c>
      <c r="G154" s="7">
        <v>2</v>
      </c>
      <c r="H154" s="7" t="s">
        <v>10</v>
      </c>
    </row>
    <row r="155" spans="1:8" ht="124.2" x14ac:dyDescent="0.3">
      <c r="A155" s="6">
        <f t="shared" si="2"/>
        <v>153</v>
      </c>
      <c r="B155" s="7" t="s">
        <v>178</v>
      </c>
      <c r="C155" s="7">
        <v>22006098055</v>
      </c>
      <c r="D155" s="7" t="s">
        <v>14</v>
      </c>
      <c r="E155" s="7" t="s">
        <v>217</v>
      </c>
      <c r="F155" s="8" t="s">
        <v>296</v>
      </c>
      <c r="G155" s="7">
        <v>2</v>
      </c>
      <c r="H155" s="7" t="s">
        <v>10</v>
      </c>
    </row>
    <row r="156" spans="1:8" ht="179.4" x14ac:dyDescent="0.3">
      <c r="A156" s="6">
        <f t="shared" si="2"/>
        <v>154</v>
      </c>
      <c r="B156" s="7" t="s">
        <v>179</v>
      </c>
      <c r="C156" s="7">
        <v>21606089253</v>
      </c>
      <c r="D156" s="7" t="s">
        <v>14</v>
      </c>
      <c r="E156" s="7" t="s">
        <v>217</v>
      </c>
      <c r="F156" s="8" t="s">
        <v>298</v>
      </c>
      <c r="G156" s="7">
        <v>2</v>
      </c>
      <c r="H156" s="7" t="s">
        <v>10</v>
      </c>
    </row>
    <row r="157" spans="1:8" ht="179.4" x14ac:dyDescent="0.3">
      <c r="A157" s="6">
        <f t="shared" si="2"/>
        <v>155</v>
      </c>
      <c r="B157" s="7" t="s">
        <v>180</v>
      </c>
      <c r="C157" s="7">
        <v>22006054372</v>
      </c>
      <c r="D157" s="7" t="s">
        <v>14</v>
      </c>
      <c r="E157" s="7" t="s">
        <v>217</v>
      </c>
      <c r="F157" s="8" t="s">
        <v>299</v>
      </c>
      <c r="G157" s="7">
        <v>2</v>
      </c>
      <c r="H157" s="7" t="s">
        <v>10</v>
      </c>
    </row>
    <row r="158" spans="1:8" ht="207" x14ac:dyDescent="0.3">
      <c r="A158" s="6">
        <f t="shared" si="2"/>
        <v>156</v>
      </c>
      <c r="B158" s="7" t="s">
        <v>181</v>
      </c>
      <c r="C158" s="7">
        <v>22006097414</v>
      </c>
      <c r="D158" s="7" t="s">
        <v>14</v>
      </c>
      <c r="E158" s="7" t="s">
        <v>217</v>
      </c>
      <c r="F158" s="8" t="s">
        <v>300</v>
      </c>
      <c r="G158" s="7">
        <v>2</v>
      </c>
      <c r="H158" s="7" t="s">
        <v>10</v>
      </c>
    </row>
    <row r="159" spans="1:8" ht="409.6" x14ac:dyDescent="0.3">
      <c r="A159" s="6">
        <f t="shared" si="2"/>
        <v>157</v>
      </c>
      <c r="B159" s="7" t="s">
        <v>182</v>
      </c>
      <c r="C159" s="7">
        <v>22006110104</v>
      </c>
      <c r="D159" s="7" t="s">
        <v>16</v>
      </c>
      <c r="E159" s="7" t="s">
        <v>217</v>
      </c>
      <c r="F159" s="8" t="s">
        <v>301</v>
      </c>
      <c r="G159" s="7">
        <v>3</v>
      </c>
      <c r="H159" s="7" t="s">
        <v>10</v>
      </c>
    </row>
    <row r="160" spans="1:8" ht="220.8" x14ac:dyDescent="0.3">
      <c r="A160" s="6">
        <f t="shared" si="2"/>
        <v>158</v>
      </c>
      <c r="B160" s="7" t="s">
        <v>183</v>
      </c>
      <c r="C160" s="7">
        <v>22006070730</v>
      </c>
      <c r="D160" s="7" t="s">
        <v>16</v>
      </c>
      <c r="E160" s="7" t="s">
        <v>217</v>
      </c>
      <c r="F160" s="8" t="s">
        <v>302</v>
      </c>
      <c r="G160" s="7">
        <v>2</v>
      </c>
      <c r="H160" s="7" t="s">
        <v>10</v>
      </c>
    </row>
    <row r="161" spans="1:8" ht="193.2" x14ac:dyDescent="0.3">
      <c r="A161" s="6">
        <f t="shared" si="2"/>
        <v>159</v>
      </c>
      <c r="B161" s="7" t="s">
        <v>184</v>
      </c>
      <c r="C161" s="7">
        <v>22006027080</v>
      </c>
      <c r="D161" s="7" t="s">
        <v>16</v>
      </c>
      <c r="E161" s="7" t="s">
        <v>217</v>
      </c>
      <c r="F161" s="8" t="s">
        <v>303</v>
      </c>
      <c r="G161" s="7">
        <v>2</v>
      </c>
      <c r="H161" s="7" t="s">
        <v>10</v>
      </c>
    </row>
    <row r="162" spans="1:8" ht="234.6" x14ac:dyDescent="0.3">
      <c r="A162" s="6">
        <f t="shared" si="2"/>
        <v>160</v>
      </c>
      <c r="B162" s="7" t="s">
        <v>185</v>
      </c>
      <c r="C162" s="7">
        <v>22006073608</v>
      </c>
      <c r="D162" s="7" t="s">
        <v>16</v>
      </c>
      <c r="E162" s="7" t="s">
        <v>217</v>
      </c>
      <c r="F162" s="8" t="s">
        <v>304</v>
      </c>
      <c r="G162" s="7">
        <v>2</v>
      </c>
      <c r="H162" s="7" t="s">
        <v>10</v>
      </c>
    </row>
    <row r="163" spans="1:8" ht="409.6" x14ac:dyDescent="0.3">
      <c r="A163" s="6">
        <f t="shared" si="2"/>
        <v>161</v>
      </c>
      <c r="B163" s="7" t="s">
        <v>186</v>
      </c>
      <c r="C163" s="7">
        <v>22006108721</v>
      </c>
      <c r="D163" s="7" t="s">
        <v>16</v>
      </c>
      <c r="E163" s="7" t="s">
        <v>217</v>
      </c>
      <c r="F163" s="8" t="s">
        <v>301</v>
      </c>
      <c r="G163" s="7">
        <v>3</v>
      </c>
      <c r="H163" s="7" t="s">
        <v>10</v>
      </c>
    </row>
    <row r="164" spans="1:8" ht="248.4" x14ac:dyDescent="0.3">
      <c r="A164" s="6">
        <f t="shared" si="2"/>
        <v>162</v>
      </c>
      <c r="B164" s="7" t="s">
        <v>187</v>
      </c>
      <c r="C164" s="7">
        <v>22006100790</v>
      </c>
      <c r="D164" s="7" t="s">
        <v>16</v>
      </c>
      <c r="E164" s="7" t="s">
        <v>217</v>
      </c>
      <c r="F164" s="8" t="s">
        <v>305</v>
      </c>
      <c r="G164" s="7">
        <v>3</v>
      </c>
      <c r="H164" s="7" t="s">
        <v>10</v>
      </c>
    </row>
    <row r="165" spans="1:8" ht="207" x14ac:dyDescent="0.3">
      <c r="A165" s="6">
        <f t="shared" si="2"/>
        <v>163</v>
      </c>
      <c r="B165" s="7" t="s">
        <v>188</v>
      </c>
      <c r="C165" s="7">
        <v>22006036991</v>
      </c>
      <c r="D165" s="7" t="s">
        <v>16</v>
      </c>
      <c r="E165" s="7" t="s">
        <v>217</v>
      </c>
      <c r="F165" s="8" t="s">
        <v>306</v>
      </c>
      <c r="G165" s="7">
        <v>3</v>
      </c>
      <c r="H165" s="7" t="s">
        <v>10</v>
      </c>
    </row>
    <row r="166" spans="1:8" ht="82.8" x14ac:dyDescent="0.3">
      <c r="A166" s="6">
        <f t="shared" si="2"/>
        <v>164</v>
      </c>
      <c r="B166" s="7" t="s">
        <v>189</v>
      </c>
      <c r="C166" s="7">
        <v>21606089444</v>
      </c>
      <c r="D166" s="7" t="s">
        <v>16</v>
      </c>
      <c r="E166" s="7" t="s">
        <v>217</v>
      </c>
      <c r="F166" s="8" t="s">
        <v>230</v>
      </c>
      <c r="G166" s="7">
        <v>1</v>
      </c>
      <c r="H166" s="7" t="s">
        <v>11</v>
      </c>
    </row>
    <row r="167" spans="1:8" ht="151.80000000000001" x14ac:dyDescent="0.3">
      <c r="A167" s="6">
        <f t="shared" si="2"/>
        <v>165</v>
      </c>
      <c r="B167" s="7" t="s">
        <v>190</v>
      </c>
      <c r="C167" s="7">
        <v>22006083745</v>
      </c>
      <c r="D167" s="7" t="s">
        <v>20</v>
      </c>
      <c r="E167" s="7" t="s">
        <v>217</v>
      </c>
      <c r="F167" s="8" t="s">
        <v>307</v>
      </c>
      <c r="G167" s="7">
        <v>2</v>
      </c>
      <c r="H167" s="7" t="s">
        <v>10</v>
      </c>
    </row>
    <row r="168" spans="1:8" ht="82.8" x14ac:dyDescent="0.3">
      <c r="A168" s="6">
        <f t="shared" si="2"/>
        <v>166</v>
      </c>
      <c r="B168" s="7" t="s">
        <v>191</v>
      </c>
      <c r="C168" s="7">
        <v>22006085027</v>
      </c>
      <c r="D168" s="7" t="s">
        <v>20</v>
      </c>
      <c r="E168" s="7" t="s">
        <v>217</v>
      </c>
      <c r="F168" s="8" t="s">
        <v>230</v>
      </c>
      <c r="G168" s="7">
        <v>1</v>
      </c>
      <c r="H168" s="7" t="s">
        <v>11</v>
      </c>
    </row>
    <row r="169" spans="1:8" ht="82.8" x14ac:dyDescent="0.3">
      <c r="A169" s="6">
        <f t="shared" si="2"/>
        <v>167</v>
      </c>
      <c r="B169" s="7" t="s">
        <v>192</v>
      </c>
      <c r="C169" s="7">
        <v>22006084061</v>
      </c>
      <c r="D169" s="7" t="s">
        <v>20</v>
      </c>
      <c r="E169" s="7" t="s">
        <v>217</v>
      </c>
      <c r="F169" s="8" t="s">
        <v>230</v>
      </c>
      <c r="G169" s="7">
        <v>1</v>
      </c>
      <c r="H169" s="7" t="s">
        <v>11</v>
      </c>
    </row>
    <row r="170" spans="1:8" ht="82.8" x14ac:dyDescent="0.3">
      <c r="A170" s="6">
        <f t="shared" si="2"/>
        <v>168</v>
      </c>
      <c r="B170" s="7" t="s">
        <v>193</v>
      </c>
      <c r="C170" s="7">
        <v>22006117078</v>
      </c>
      <c r="D170" s="7" t="s">
        <v>20</v>
      </c>
      <c r="E170" s="7" t="s">
        <v>217</v>
      </c>
      <c r="F170" s="8" t="s">
        <v>230</v>
      </c>
      <c r="G170" s="7">
        <v>1</v>
      </c>
      <c r="H170" s="7" t="s">
        <v>11</v>
      </c>
    </row>
    <row r="171" spans="1:8" ht="303.60000000000002" x14ac:dyDescent="0.3">
      <c r="A171" s="6">
        <f t="shared" si="2"/>
        <v>169</v>
      </c>
      <c r="B171" s="7" t="s">
        <v>194</v>
      </c>
      <c r="C171" s="7">
        <v>22006117091</v>
      </c>
      <c r="D171" s="7" t="s">
        <v>20</v>
      </c>
      <c r="E171" s="7" t="s">
        <v>217</v>
      </c>
      <c r="F171" s="8" t="s">
        <v>308</v>
      </c>
      <c r="G171" s="7">
        <v>2</v>
      </c>
      <c r="H171" s="7" t="s">
        <v>10</v>
      </c>
    </row>
    <row r="172" spans="1:8" ht="151.80000000000001" x14ac:dyDescent="0.3">
      <c r="A172" s="6">
        <f t="shared" si="2"/>
        <v>170</v>
      </c>
      <c r="B172" s="7" t="s">
        <v>195</v>
      </c>
      <c r="C172" s="7">
        <v>22006183691</v>
      </c>
      <c r="D172" s="7" t="s">
        <v>20</v>
      </c>
      <c r="E172" s="7" t="s">
        <v>217</v>
      </c>
      <c r="F172" s="8" t="s">
        <v>309</v>
      </c>
      <c r="G172" s="7">
        <v>2</v>
      </c>
      <c r="H172" s="7" t="s">
        <v>10</v>
      </c>
    </row>
    <row r="173" spans="1:8" ht="400.2" x14ac:dyDescent="0.3">
      <c r="A173" s="6">
        <f t="shared" si="2"/>
        <v>171</v>
      </c>
      <c r="B173" s="7" t="s">
        <v>196</v>
      </c>
      <c r="C173" s="7">
        <v>20306006954</v>
      </c>
      <c r="D173" s="7" t="s">
        <v>20</v>
      </c>
      <c r="E173" s="7" t="s">
        <v>217</v>
      </c>
      <c r="F173" s="8" t="s">
        <v>310</v>
      </c>
      <c r="G173" s="7">
        <v>3</v>
      </c>
      <c r="H173" s="7" t="s">
        <v>10</v>
      </c>
    </row>
    <row r="174" spans="1:8" ht="207" x14ac:dyDescent="0.3">
      <c r="A174" s="6">
        <f t="shared" si="2"/>
        <v>172</v>
      </c>
      <c r="B174" s="7" t="s">
        <v>197</v>
      </c>
      <c r="C174" s="7">
        <v>20606010041</v>
      </c>
      <c r="D174" s="7" t="s">
        <v>20</v>
      </c>
      <c r="E174" s="7" t="s">
        <v>217</v>
      </c>
      <c r="F174" s="8" t="s">
        <v>311</v>
      </c>
      <c r="G174" s="7">
        <v>2</v>
      </c>
      <c r="H174" s="7" t="s">
        <v>10</v>
      </c>
    </row>
    <row r="175" spans="1:8" ht="165.6" x14ac:dyDescent="0.3">
      <c r="A175" s="6">
        <f t="shared" si="2"/>
        <v>173</v>
      </c>
      <c r="B175" s="7" t="s">
        <v>198</v>
      </c>
      <c r="C175" s="7">
        <v>22006037046</v>
      </c>
      <c r="D175" s="7" t="s">
        <v>20</v>
      </c>
      <c r="E175" s="7" t="s">
        <v>217</v>
      </c>
      <c r="F175" s="8" t="s">
        <v>312</v>
      </c>
      <c r="G175" s="7">
        <v>2</v>
      </c>
      <c r="H175" s="7" t="s">
        <v>10</v>
      </c>
    </row>
    <row r="176" spans="1:8" ht="110.4" x14ac:dyDescent="0.3">
      <c r="A176" s="6">
        <f t="shared" si="2"/>
        <v>174</v>
      </c>
      <c r="B176" s="7" t="s">
        <v>199</v>
      </c>
      <c r="C176" s="7">
        <v>22006102140</v>
      </c>
      <c r="D176" s="7" t="s">
        <v>16</v>
      </c>
      <c r="E176" s="7" t="s">
        <v>217</v>
      </c>
      <c r="F176" s="8" t="s">
        <v>313</v>
      </c>
      <c r="G176" s="7">
        <v>2</v>
      </c>
      <c r="H176" s="7" t="s">
        <v>10</v>
      </c>
    </row>
    <row r="177" spans="1:8" ht="409.6" x14ac:dyDescent="0.3">
      <c r="A177" s="6">
        <f t="shared" si="2"/>
        <v>175</v>
      </c>
      <c r="B177" s="7" t="s">
        <v>200</v>
      </c>
      <c r="C177" s="7">
        <v>22006146238</v>
      </c>
      <c r="D177" s="7" t="s">
        <v>16</v>
      </c>
      <c r="E177" s="7" t="s">
        <v>217</v>
      </c>
      <c r="F177" s="8" t="s">
        <v>314</v>
      </c>
      <c r="G177" s="7">
        <v>2</v>
      </c>
      <c r="H177" s="7" t="s">
        <v>10</v>
      </c>
    </row>
    <row r="178" spans="1:8" ht="82.8" x14ac:dyDescent="0.3">
      <c r="A178" s="6">
        <f t="shared" si="2"/>
        <v>176</v>
      </c>
      <c r="B178" s="7" t="s">
        <v>201</v>
      </c>
      <c r="C178" s="7">
        <v>22206142225</v>
      </c>
      <c r="D178" s="7" t="s">
        <v>16</v>
      </c>
      <c r="E178" s="7" t="s">
        <v>217</v>
      </c>
      <c r="F178" s="8" t="s">
        <v>230</v>
      </c>
      <c r="G178" s="7">
        <v>1</v>
      </c>
      <c r="H178" s="7" t="s">
        <v>11</v>
      </c>
    </row>
    <row r="179" spans="1:8" ht="124.2" x14ac:dyDescent="0.3">
      <c r="A179" s="6">
        <f t="shared" si="2"/>
        <v>177</v>
      </c>
      <c r="B179" s="7" t="s">
        <v>202</v>
      </c>
      <c r="C179" s="7">
        <v>22006052256</v>
      </c>
      <c r="D179" s="7" t="s">
        <v>16</v>
      </c>
      <c r="E179" s="7" t="s">
        <v>217</v>
      </c>
      <c r="F179" s="8" t="s">
        <v>315</v>
      </c>
      <c r="G179" s="7">
        <v>2</v>
      </c>
      <c r="H179" s="7" t="s">
        <v>10</v>
      </c>
    </row>
    <row r="180" spans="1:8" ht="409.6" x14ac:dyDescent="0.3">
      <c r="A180" s="6">
        <f t="shared" si="2"/>
        <v>178</v>
      </c>
      <c r="B180" s="7" t="s">
        <v>203</v>
      </c>
      <c r="C180" s="7">
        <v>21206052955</v>
      </c>
      <c r="D180" s="7" t="s">
        <v>16</v>
      </c>
      <c r="E180" s="7" t="s">
        <v>217</v>
      </c>
      <c r="F180" s="8" t="s">
        <v>316</v>
      </c>
      <c r="G180" s="7">
        <v>3</v>
      </c>
      <c r="H180" s="7" t="s">
        <v>10</v>
      </c>
    </row>
    <row r="181" spans="1:8" ht="179.4" x14ac:dyDescent="0.3">
      <c r="A181" s="6">
        <f t="shared" si="2"/>
        <v>179</v>
      </c>
      <c r="B181" s="7" t="s">
        <v>204</v>
      </c>
      <c r="C181" s="7">
        <v>22006164240</v>
      </c>
      <c r="D181" s="7" t="s">
        <v>16</v>
      </c>
      <c r="E181" s="7" t="s">
        <v>217</v>
      </c>
      <c r="F181" s="8" t="s">
        <v>317</v>
      </c>
      <c r="G181" s="7">
        <v>2</v>
      </c>
      <c r="H181" s="7" t="s">
        <v>10</v>
      </c>
    </row>
    <row r="182" spans="1:8" ht="207" x14ac:dyDescent="0.3">
      <c r="A182" s="6">
        <f t="shared" si="2"/>
        <v>180</v>
      </c>
      <c r="B182" s="7" t="s">
        <v>205</v>
      </c>
      <c r="C182" s="7">
        <v>22006164936</v>
      </c>
      <c r="D182" s="7" t="s">
        <v>16</v>
      </c>
      <c r="E182" s="7" t="s">
        <v>217</v>
      </c>
      <c r="F182" s="8" t="s">
        <v>318</v>
      </c>
      <c r="G182" s="7">
        <v>2</v>
      </c>
      <c r="H182" s="7" t="s">
        <v>10</v>
      </c>
    </row>
    <row r="183" spans="1:8" ht="289.8" x14ac:dyDescent="0.3">
      <c r="A183" s="6">
        <f t="shared" si="2"/>
        <v>181</v>
      </c>
      <c r="B183" s="7" t="s">
        <v>206</v>
      </c>
      <c r="C183" s="7">
        <v>21606079173</v>
      </c>
      <c r="D183" s="7" t="s">
        <v>16</v>
      </c>
      <c r="E183" s="7" t="s">
        <v>217</v>
      </c>
      <c r="F183" s="8" t="s">
        <v>319</v>
      </c>
      <c r="G183" s="7">
        <v>3</v>
      </c>
      <c r="H183" s="7" t="s">
        <v>10</v>
      </c>
    </row>
    <row r="184" spans="1:8" ht="276" x14ac:dyDescent="0.3">
      <c r="A184" s="6">
        <f t="shared" si="2"/>
        <v>182</v>
      </c>
      <c r="B184" s="7" t="s">
        <v>207</v>
      </c>
      <c r="C184" s="7">
        <v>22006111770</v>
      </c>
      <c r="D184" s="7" t="s">
        <v>20</v>
      </c>
      <c r="E184" s="7" t="s">
        <v>217</v>
      </c>
      <c r="F184" s="8" t="s">
        <v>320</v>
      </c>
      <c r="G184" s="7">
        <v>2</v>
      </c>
      <c r="H184" s="7" t="s">
        <v>10</v>
      </c>
    </row>
    <row r="185" spans="1:8" ht="138" x14ac:dyDescent="0.3">
      <c r="A185" s="6">
        <f t="shared" si="2"/>
        <v>183</v>
      </c>
      <c r="B185" s="7" t="s">
        <v>208</v>
      </c>
      <c r="C185" s="7">
        <v>22006111858</v>
      </c>
      <c r="D185" s="7" t="s">
        <v>20</v>
      </c>
      <c r="E185" s="7" t="s">
        <v>217</v>
      </c>
      <c r="F185" s="8" t="s">
        <v>321</v>
      </c>
      <c r="G185" s="7">
        <v>2</v>
      </c>
      <c r="H185" s="7" t="s">
        <v>10</v>
      </c>
    </row>
    <row r="186" spans="1:8" ht="138" x14ac:dyDescent="0.3">
      <c r="A186" s="6">
        <f t="shared" si="2"/>
        <v>184</v>
      </c>
      <c r="B186" s="7" t="s">
        <v>209</v>
      </c>
      <c r="C186" s="7">
        <v>22006139130</v>
      </c>
      <c r="D186" s="7" t="s">
        <v>20</v>
      </c>
      <c r="E186" s="7" t="s">
        <v>217</v>
      </c>
      <c r="F186" s="8" t="s">
        <v>321</v>
      </c>
      <c r="G186" s="7">
        <v>2</v>
      </c>
      <c r="H186" s="7" t="s">
        <v>10</v>
      </c>
    </row>
    <row r="187" spans="1:8" ht="220.8" x14ac:dyDescent="0.3">
      <c r="A187" s="6">
        <f t="shared" si="2"/>
        <v>185</v>
      </c>
      <c r="B187" s="7" t="s">
        <v>210</v>
      </c>
      <c r="C187" s="7">
        <v>22006049850</v>
      </c>
      <c r="D187" s="7" t="s">
        <v>20</v>
      </c>
      <c r="E187" s="7" t="s">
        <v>217</v>
      </c>
      <c r="F187" s="8" t="s">
        <v>322</v>
      </c>
      <c r="G187" s="7">
        <v>2</v>
      </c>
      <c r="H187" s="7" t="s">
        <v>10</v>
      </c>
    </row>
    <row r="188" spans="1:8" ht="138" x14ac:dyDescent="0.3">
      <c r="A188" s="6">
        <f t="shared" si="2"/>
        <v>186</v>
      </c>
      <c r="B188" s="7" t="s">
        <v>211</v>
      </c>
      <c r="C188" s="7">
        <v>22006086805</v>
      </c>
      <c r="D188" s="7" t="s">
        <v>20</v>
      </c>
      <c r="E188" s="7" t="s">
        <v>217</v>
      </c>
      <c r="F188" s="8" t="s">
        <v>321</v>
      </c>
      <c r="G188" s="7">
        <v>2</v>
      </c>
      <c r="H188" s="7" t="s">
        <v>10</v>
      </c>
    </row>
    <row r="189" spans="1:8" ht="262.2" x14ac:dyDescent="0.3">
      <c r="A189" s="6">
        <f t="shared" si="2"/>
        <v>187</v>
      </c>
      <c r="B189" s="7" t="s">
        <v>212</v>
      </c>
      <c r="C189" s="7">
        <v>21006001710</v>
      </c>
      <c r="D189" s="7" t="s">
        <v>14</v>
      </c>
      <c r="E189" s="7" t="s">
        <v>217</v>
      </c>
      <c r="F189" s="8" t="s">
        <v>323</v>
      </c>
      <c r="G189" s="7">
        <v>2</v>
      </c>
      <c r="H189" s="7" t="s">
        <v>10</v>
      </c>
    </row>
    <row r="190" spans="1:8" ht="138" x14ac:dyDescent="0.3">
      <c r="A190" s="6">
        <f t="shared" si="2"/>
        <v>188</v>
      </c>
      <c r="B190" s="7" t="s">
        <v>213</v>
      </c>
      <c r="C190" s="7">
        <v>21006011676</v>
      </c>
      <c r="D190" s="7" t="s">
        <v>14</v>
      </c>
      <c r="E190" s="7" t="s">
        <v>217</v>
      </c>
      <c r="F190" s="8" t="s">
        <v>324</v>
      </c>
      <c r="G190" s="7">
        <v>2</v>
      </c>
      <c r="H190" s="7" t="s">
        <v>10</v>
      </c>
    </row>
    <row r="191" spans="1:8" ht="234.6" x14ac:dyDescent="0.3">
      <c r="A191" s="6">
        <f t="shared" si="2"/>
        <v>189</v>
      </c>
      <c r="B191" s="7" t="s">
        <v>214</v>
      </c>
      <c r="C191" s="7">
        <v>21006006851</v>
      </c>
      <c r="D191" s="7" t="s">
        <v>14</v>
      </c>
      <c r="E191" s="7" t="s">
        <v>217</v>
      </c>
      <c r="F191" s="8" t="s">
        <v>325</v>
      </c>
      <c r="G191" s="7">
        <v>2</v>
      </c>
      <c r="H191" s="7" t="s">
        <v>10</v>
      </c>
    </row>
    <row r="192" spans="1:8" ht="138" x14ac:dyDescent="0.3">
      <c r="A192" s="6">
        <f t="shared" si="2"/>
        <v>190</v>
      </c>
      <c r="B192" s="7" t="s">
        <v>215</v>
      </c>
      <c r="C192" s="7">
        <v>21006006840</v>
      </c>
      <c r="D192" s="7" t="s">
        <v>14</v>
      </c>
      <c r="E192" s="7" t="s">
        <v>217</v>
      </c>
      <c r="F192" s="8" t="s">
        <v>324</v>
      </c>
      <c r="G192" s="7">
        <v>2</v>
      </c>
      <c r="H192" s="7" t="s">
        <v>10</v>
      </c>
    </row>
    <row r="193" spans="1:8" ht="96.6" x14ac:dyDescent="0.3">
      <c r="A193" s="6">
        <f t="shared" si="2"/>
        <v>191</v>
      </c>
      <c r="B193" s="7" t="s">
        <v>216</v>
      </c>
      <c r="C193" s="7">
        <v>22006071764</v>
      </c>
      <c r="D193" s="7" t="s">
        <v>14</v>
      </c>
      <c r="E193" s="7" t="s">
        <v>217</v>
      </c>
      <c r="F193" s="8" t="s">
        <v>326</v>
      </c>
      <c r="G193" s="7" t="s">
        <v>227</v>
      </c>
      <c r="H193" s="7" t="s">
        <v>10</v>
      </c>
    </row>
    <row r="194" spans="1:8" ht="331.2" x14ac:dyDescent="0.3">
      <c r="A194" s="6">
        <f t="shared" si="2"/>
        <v>192</v>
      </c>
      <c r="B194" s="14" t="s">
        <v>337</v>
      </c>
      <c r="C194" s="14">
        <v>22006038418</v>
      </c>
      <c r="D194" s="14" t="s">
        <v>20</v>
      </c>
      <c r="E194" s="7" t="s">
        <v>344</v>
      </c>
      <c r="F194" s="15" t="s">
        <v>341</v>
      </c>
      <c r="G194" s="7">
        <v>2</v>
      </c>
      <c r="H194" s="7" t="s">
        <v>10</v>
      </c>
    </row>
    <row r="195" spans="1:8" ht="372.6" x14ac:dyDescent="0.3">
      <c r="A195" s="6">
        <f t="shared" si="2"/>
        <v>193</v>
      </c>
      <c r="B195" s="14" t="s">
        <v>338</v>
      </c>
      <c r="C195" s="14">
        <v>22006111127</v>
      </c>
      <c r="D195" s="14" t="s">
        <v>20</v>
      </c>
      <c r="E195" s="7" t="s">
        <v>344</v>
      </c>
      <c r="F195" s="15" t="s">
        <v>342</v>
      </c>
      <c r="G195" s="7">
        <v>3</v>
      </c>
      <c r="H195" s="7" t="s">
        <v>10</v>
      </c>
    </row>
    <row r="196" spans="1:8" ht="276" x14ac:dyDescent="0.3">
      <c r="A196" s="6">
        <f t="shared" si="2"/>
        <v>194</v>
      </c>
      <c r="B196" s="14" t="s">
        <v>339</v>
      </c>
      <c r="C196" s="14">
        <v>22006136474</v>
      </c>
      <c r="D196" s="14" t="s">
        <v>20</v>
      </c>
      <c r="E196" s="7" t="s">
        <v>344</v>
      </c>
      <c r="F196" s="15" t="s">
        <v>343</v>
      </c>
      <c r="G196" s="7">
        <v>2</v>
      </c>
      <c r="H196" s="7" t="s">
        <v>10</v>
      </c>
    </row>
    <row r="197" spans="1:8" ht="207" x14ac:dyDescent="0.3">
      <c r="A197" s="6">
        <f t="shared" si="2"/>
        <v>195</v>
      </c>
      <c r="B197" s="14" t="s">
        <v>340</v>
      </c>
      <c r="C197" s="14">
        <v>22006177424</v>
      </c>
      <c r="D197" s="14" t="s">
        <v>20</v>
      </c>
      <c r="E197" s="7" t="s">
        <v>344</v>
      </c>
      <c r="F197" s="15" t="s">
        <v>596</v>
      </c>
      <c r="G197" s="7" t="s">
        <v>345</v>
      </c>
      <c r="H197" s="7" t="s">
        <v>10</v>
      </c>
    </row>
    <row r="198" spans="1:8" ht="179.4" x14ac:dyDescent="0.3">
      <c r="A198" s="6">
        <f t="shared" si="2"/>
        <v>196</v>
      </c>
      <c r="B198" s="14" t="s">
        <v>346</v>
      </c>
      <c r="C198" s="14">
        <v>21706027110</v>
      </c>
      <c r="D198" s="14" t="s">
        <v>17</v>
      </c>
      <c r="E198" s="7" t="s">
        <v>477</v>
      </c>
      <c r="F198" s="15" t="s">
        <v>479</v>
      </c>
      <c r="G198" s="7" t="s">
        <v>478</v>
      </c>
      <c r="H198" s="7" t="s">
        <v>10</v>
      </c>
    </row>
    <row r="199" spans="1:8" ht="96.6" x14ac:dyDescent="0.3">
      <c r="A199" s="6">
        <f t="shared" ref="A199:A262" si="3">A198+1</f>
        <v>197</v>
      </c>
      <c r="B199" s="14" t="s">
        <v>347</v>
      </c>
      <c r="C199" s="14">
        <v>21706065134</v>
      </c>
      <c r="D199" s="14" t="s">
        <v>17</v>
      </c>
      <c r="E199" s="7" t="s">
        <v>477</v>
      </c>
      <c r="F199" s="15" t="s">
        <v>480</v>
      </c>
      <c r="G199" s="7">
        <v>1</v>
      </c>
      <c r="H199" s="7" t="s">
        <v>11</v>
      </c>
    </row>
    <row r="200" spans="1:8" ht="96.6" x14ac:dyDescent="0.3">
      <c r="A200" s="6">
        <f t="shared" si="3"/>
        <v>198</v>
      </c>
      <c r="B200" s="14" t="s">
        <v>348</v>
      </c>
      <c r="C200" s="14">
        <v>21606092155</v>
      </c>
      <c r="D200" s="14" t="s">
        <v>17</v>
      </c>
      <c r="E200" s="7" t="s">
        <v>477</v>
      </c>
      <c r="F200" s="15" t="s">
        <v>481</v>
      </c>
      <c r="G200" s="7">
        <v>1</v>
      </c>
      <c r="H200" s="7" t="s">
        <v>11</v>
      </c>
    </row>
    <row r="201" spans="1:8" ht="165.6" x14ac:dyDescent="0.3">
      <c r="A201" s="6">
        <f t="shared" si="3"/>
        <v>199</v>
      </c>
      <c r="B201" s="14" t="s">
        <v>349</v>
      </c>
      <c r="C201" s="14">
        <v>21606060352</v>
      </c>
      <c r="D201" s="14" t="s">
        <v>17</v>
      </c>
      <c r="E201" s="7" t="s">
        <v>477</v>
      </c>
      <c r="F201" s="15" t="s">
        <v>482</v>
      </c>
      <c r="G201" s="7">
        <v>2</v>
      </c>
      <c r="H201" s="7" t="s">
        <v>10</v>
      </c>
    </row>
    <row r="202" spans="1:8" ht="96.6" x14ac:dyDescent="0.3">
      <c r="A202" s="6">
        <f t="shared" si="3"/>
        <v>200</v>
      </c>
      <c r="B202" s="14" t="s">
        <v>350</v>
      </c>
      <c r="C202" s="14">
        <v>20706017354</v>
      </c>
      <c r="D202" s="14" t="s">
        <v>17</v>
      </c>
      <c r="E202" s="7" t="s">
        <v>477</v>
      </c>
      <c r="F202" s="15" t="s">
        <v>481</v>
      </c>
      <c r="G202" s="7">
        <v>1</v>
      </c>
      <c r="H202" s="7" t="s">
        <v>11</v>
      </c>
    </row>
    <row r="203" spans="1:8" ht="345" x14ac:dyDescent="0.3">
      <c r="A203" s="6">
        <f t="shared" si="3"/>
        <v>201</v>
      </c>
      <c r="B203" s="14" t="s">
        <v>351</v>
      </c>
      <c r="C203" s="14">
        <v>20006014961</v>
      </c>
      <c r="D203" s="14" t="s">
        <v>17</v>
      </c>
      <c r="E203" s="7" t="s">
        <v>477</v>
      </c>
      <c r="F203" s="15" t="s">
        <v>595</v>
      </c>
      <c r="G203" s="7">
        <v>2</v>
      </c>
      <c r="H203" s="7" t="s">
        <v>10</v>
      </c>
    </row>
    <row r="204" spans="1:8" ht="207" x14ac:dyDescent="0.3">
      <c r="A204" s="6">
        <f t="shared" si="3"/>
        <v>202</v>
      </c>
      <c r="B204" s="14" t="s">
        <v>352</v>
      </c>
      <c r="C204" s="14">
        <v>21606060587</v>
      </c>
      <c r="D204" s="14" t="s">
        <v>17</v>
      </c>
      <c r="E204" s="7" t="s">
        <v>477</v>
      </c>
      <c r="F204" s="15" t="s">
        <v>483</v>
      </c>
      <c r="G204" s="7">
        <v>2</v>
      </c>
      <c r="H204" s="7" t="s">
        <v>10</v>
      </c>
    </row>
    <row r="205" spans="1:8" ht="96.6" x14ac:dyDescent="0.3">
      <c r="A205" s="6">
        <f t="shared" si="3"/>
        <v>203</v>
      </c>
      <c r="B205" s="14" t="s">
        <v>353</v>
      </c>
      <c r="C205" s="14">
        <v>21706035300</v>
      </c>
      <c r="D205" s="14" t="s">
        <v>17</v>
      </c>
      <c r="E205" s="7" t="s">
        <v>477</v>
      </c>
      <c r="F205" s="15" t="s">
        <v>480</v>
      </c>
      <c r="G205" s="7">
        <v>1</v>
      </c>
      <c r="H205" s="7" t="s">
        <v>11</v>
      </c>
    </row>
    <row r="206" spans="1:8" ht="138" x14ac:dyDescent="0.3">
      <c r="A206" s="6">
        <f t="shared" si="3"/>
        <v>204</v>
      </c>
      <c r="B206" s="14" t="s">
        <v>354</v>
      </c>
      <c r="C206" s="14">
        <v>22006111061</v>
      </c>
      <c r="D206" s="14" t="s">
        <v>17</v>
      </c>
      <c r="E206" s="7" t="s">
        <v>477</v>
      </c>
      <c r="F206" s="15" t="s">
        <v>484</v>
      </c>
      <c r="G206" s="7">
        <v>2</v>
      </c>
      <c r="H206" s="7" t="s">
        <v>10</v>
      </c>
    </row>
    <row r="207" spans="1:8" ht="96.6" x14ac:dyDescent="0.3">
      <c r="A207" s="6">
        <f t="shared" si="3"/>
        <v>205</v>
      </c>
      <c r="B207" s="14" t="s">
        <v>355</v>
      </c>
      <c r="C207" s="14">
        <v>21106007842</v>
      </c>
      <c r="D207" s="14" t="s">
        <v>17</v>
      </c>
      <c r="E207" s="7" t="s">
        <v>477</v>
      </c>
      <c r="F207" s="15" t="s">
        <v>481</v>
      </c>
      <c r="G207" s="7">
        <v>1</v>
      </c>
      <c r="H207" s="7" t="s">
        <v>11</v>
      </c>
    </row>
    <row r="208" spans="1:8" ht="96.6" x14ac:dyDescent="0.3">
      <c r="A208" s="6">
        <f t="shared" si="3"/>
        <v>206</v>
      </c>
      <c r="B208" s="14" t="s">
        <v>356</v>
      </c>
      <c r="C208" s="14">
        <v>21606051025</v>
      </c>
      <c r="D208" s="14" t="s">
        <v>17</v>
      </c>
      <c r="E208" s="7" t="s">
        <v>477</v>
      </c>
      <c r="F208" s="15" t="s">
        <v>481</v>
      </c>
      <c r="G208" s="7">
        <v>1</v>
      </c>
      <c r="H208" s="7" t="s">
        <v>11</v>
      </c>
    </row>
    <row r="209" spans="1:8" ht="179.4" x14ac:dyDescent="0.3">
      <c r="A209" s="6">
        <f t="shared" si="3"/>
        <v>207</v>
      </c>
      <c r="B209" s="14" t="s">
        <v>357</v>
      </c>
      <c r="C209" s="14">
        <v>20506013965</v>
      </c>
      <c r="D209" s="14" t="s">
        <v>17</v>
      </c>
      <c r="E209" s="7" t="s">
        <v>477</v>
      </c>
      <c r="F209" s="15" t="s">
        <v>594</v>
      </c>
      <c r="G209" s="7">
        <v>2</v>
      </c>
      <c r="H209" s="7" t="s">
        <v>10</v>
      </c>
    </row>
    <row r="210" spans="1:8" ht="179.4" x14ac:dyDescent="0.3">
      <c r="A210" s="6">
        <f t="shared" si="3"/>
        <v>208</v>
      </c>
      <c r="B210" s="14" t="s">
        <v>358</v>
      </c>
      <c r="C210" s="14">
        <v>21606060306</v>
      </c>
      <c r="D210" s="14" t="s">
        <v>17</v>
      </c>
      <c r="E210" s="7" t="s">
        <v>477</v>
      </c>
      <c r="F210" s="15" t="s">
        <v>486</v>
      </c>
      <c r="G210" s="7" t="s">
        <v>485</v>
      </c>
      <c r="H210" s="7" t="s">
        <v>10</v>
      </c>
    </row>
    <row r="211" spans="1:8" ht="248.4" x14ac:dyDescent="0.3">
      <c r="A211" s="6">
        <f t="shared" si="3"/>
        <v>209</v>
      </c>
      <c r="B211" s="14" t="s">
        <v>359</v>
      </c>
      <c r="C211" s="14">
        <v>29906017773</v>
      </c>
      <c r="D211" s="14" t="s">
        <v>17</v>
      </c>
      <c r="E211" s="7" t="s">
        <v>477</v>
      </c>
      <c r="F211" s="15" t="s">
        <v>487</v>
      </c>
      <c r="G211" s="7">
        <v>2</v>
      </c>
      <c r="H211" s="7" t="s">
        <v>10</v>
      </c>
    </row>
    <row r="212" spans="1:8" ht="165.6" x14ac:dyDescent="0.3">
      <c r="A212" s="6">
        <f t="shared" si="3"/>
        <v>210</v>
      </c>
      <c r="B212" s="14" t="s">
        <v>360</v>
      </c>
      <c r="C212" s="14">
        <v>21706000323</v>
      </c>
      <c r="D212" s="14" t="s">
        <v>17</v>
      </c>
      <c r="E212" s="7" t="s">
        <v>477</v>
      </c>
      <c r="F212" s="15" t="s">
        <v>489</v>
      </c>
      <c r="G212" s="7" t="s">
        <v>488</v>
      </c>
      <c r="H212" s="7" t="s">
        <v>10</v>
      </c>
    </row>
    <row r="213" spans="1:8" ht="165.6" x14ac:dyDescent="0.3">
      <c r="A213" s="6">
        <f t="shared" si="3"/>
        <v>211</v>
      </c>
      <c r="B213" s="14" t="s">
        <v>361</v>
      </c>
      <c r="C213" s="14">
        <v>22006024266</v>
      </c>
      <c r="D213" s="14" t="s">
        <v>17</v>
      </c>
      <c r="E213" s="7" t="s">
        <v>477</v>
      </c>
      <c r="F213" s="15" t="s">
        <v>489</v>
      </c>
      <c r="G213" s="7" t="s">
        <v>488</v>
      </c>
      <c r="H213" s="7" t="s">
        <v>10</v>
      </c>
    </row>
    <row r="214" spans="1:8" ht="151.80000000000001" x14ac:dyDescent="0.3">
      <c r="A214" s="6">
        <f t="shared" si="3"/>
        <v>212</v>
      </c>
      <c r="B214" s="14" t="s">
        <v>362</v>
      </c>
      <c r="C214" s="14">
        <v>22006042604</v>
      </c>
      <c r="D214" s="14" t="s">
        <v>16</v>
      </c>
      <c r="E214" s="7" t="s">
        <v>477</v>
      </c>
      <c r="F214" s="15" t="s">
        <v>593</v>
      </c>
      <c r="G214" s="7">
        <v>2</v>
      </c>
      <c r="H214" s="7" t="s">
        <v>10</v>
      </c>
    </row>
    <row r="215" spans="1:8" ht="303.60000000000002" x14ac:dyDescent="0.3">
      <c r="A215" s="6">
        <f t="shared" si="3"/>
        <v>213</v>
      </c>
      <c r="B215" s="14" t="s">
        <v>363</v>
      </c>
      <c r="C215" s="14">
        <v>20806019201</v>
      </c>
      <c r="D215" s="14" t="s">
        <v>16</v>
      </c>
      <c r="E215" s="7" t="s">
        <v>477</v>
      </c>
      <c r="F215" s="15" t="s">
        <v>490</v>
      </c>
      <c r="G215" s="7">
        <v>3</v>
      </c>
      <c r="H215" s="7" t="s">
        <v>10</v>
      </c>
    </row>
    <row r="216" spans="1:8" ht="276" x14ac:dyDescent="0.3">
      <c r="A216" s="6">
        <f t="shared" si="3"/>
        <v>214</v>
      </c>
      <c r="B216" s="14" t="s">
        <v>364</v>
      </c>
      <c r="C216" s="14">
        <v>22006042615</v>
      </c>
      <c r="D216" s="14" t="s">
        <v>16</v>
      </c>
      <c r="E216" s="7" t="s">
        <v>477</v>
      </c>
      <c r="F216" s="15" t="s">
        <v>592</v>
      </c>
      <c r="G216" s="7">
        <v>3</v>
      </c>
      <c r="H216" s="7" t="s">
        <v>10</v>
      </c>
    </row>
    <row r="217" spans="1:8" ht="207" x14ac:dyDescent="0.3">
      <c r="A217" s="6">
        <f t="shared" si="3"/>
        <v>215</v>
      </c>
      <c r="B217" s="14" t="s">
        <v>365</v>
      </c>
      <c r="C217" s="14">
        <v>21006011417</v>
      </c>
      <c r="D217" s="14" t="s">
        <v>16</v>
      </c>
      <c r="E217" s="7" t="s">
        <v>477</v>
      </c>
      <c r="F217" s="15" t="s">
        <v>491</v>
      </c>
      <c r="G217" s="7">
        <v>2</v>
      </c>
      <c r="H217" s="7" t="s">
        <v>10</v>
      </c>
    </row>
    <row r="218" spans="1:8" ht="248.4" x14ac:dyDescent="0.3">
      <c r="A218" s="6">
        <f t="shared" si="3"/>
        <v>216</v>
      </c>
      <c r="B218" s="14" t="s">
        <v>366</v>
      </c>
      <c r="C218" s="14">
        <v>21206074702</v>
      </c>
      <c r="D218" s="14" t="s">
        <v>17</v>
      </c>
      <c r="E218" s="7" t="s">
        <v>477</v>
      </c>
      <c r="F218" s="15" t="s">
        <v>492</v>
      </c>
      <c r="G218" s="7">
        <v>3</v>
      </c>
      <c r="H218" s="7" t="s">
        <v>10</v>
      </c>
    </row>
    <row r="219" spans="1:8" ht="409.6" x14ac:dyDescent="0.3">
      <c r="A219" s="6">
        <f t="shared" si="3"/>
        <v>217</v>
      </c>
      <c r="B219" s="14" t="s">
        <v>367</v>
      </c>
      <c r="C219" s="14">
        <v>21206054182</v>
      </c>
      <c r="D219" s="14" t="s">
        <v>17</v>
      </c>
      <c r="E219" s="7" t="s">
        <v>477</v>
      </c>
      <c r="F219" s="15" t="s">
        <v>591</v>
      </c>
      <c r="G219" s="7">
        <v>3</v>
      </c>
      <c r="H219" s="7" t="s">
        <v>10</v>
      </c>
    </row>
    <row r="220" spans="1:8" ht="165.6" x14ac:dyDescent="0.3">
      <c r="A220" s="6">
        <f t="shared" si="3"/>
        <v>218</v>
      </c>
      <c r="B220" s="14" t="s">
        <v>368</v>
      </c>
      <c r="C220" s="14">
        <v>21206045193</v>
      </c>
      <c r="D220" s="14" t="s">
        <v>17</v>
      </c>
      <c r="E220" s="7" t="s">
        <v>477</v>
      </c>
      <c r="F220" s="15" t="s">
        <v>493</v>
      </c>
      <c r="G220" s="7">
        <v>2</v>
      </c>
      <c r="H220" s="7" t="s">
        <v>10</v>
      </c>
    </row>
    <row r="221" spans="1:8" ht="165.6" x14ac:dyDescent="0.3">
      <c r="A221" s="6">
        <f t="shared" si="3"/>
        <v>219</v>
      </c>
      <c r="B221" s="14" t="s">
        <v>369</v>
      </c>
      <c r="C221" s="14">
        <v>21706014554</v>
      </c>
      <c r="D221" s="14" t="s">
        <v>17</v>
      </c>
      <c r="E221" s="7" t="s">
        <v>477</v>
      </c>
      <c r="F221" s="15" t="s">
        <v>494</v>
      </c>
      <c r="G221" s="7">
        <v>2</v>
      </c>
      <c r="H221" s="7" t="s">
        <v>10</v>
      </c>
    </row>
    <row r="222" spans="1:8" ht="110.4" x14ac:dyDescent="0.3">
      <c r="A222" s="6">
        <f t="shared" si="3"/>
        <v>220</v>
      </c>
      <c r="B222" s="14" t="s">
        <v>370</v>
      </c>
      <c r="C222" s="14">
        <v>21706024893</v>
      </c>
      <c r="D222" s="14" t="s">
        <v>17</v>
      </c>
      <c r="E222" s="7" t="s">
        <v>477</v>
      </c>
      <c r="F222" s="15" t="s">
        <v>495</v>
      </c>
      <c r="G222" s="7">
        <v>1</v>
      </c>
      <c r="H222" s="7" t="s">
        <v>11</v>
      </c>
    </row>
    <row r="223" spans="1:8" ht="220.8" x14ac:dyDescent="0.3">
      <c r="A223" s="6">
        <f t="shared" si="3"/>
        <v>221</v>
      </c>
      <c r="B223" s="14" t="s">
        <v>371</v>
      </c>
      <c r="C223" s="14">
        <v>21006000718</v>
      </c>
      <c r="D223" s="14" t="s">
        <v>17</v>
      </c>
      <c r="E223" s="7" t="s">
        <v>477</v>
      </c>
      <c r="F223" s="15" t="s">
        <v>496</v>
      </c>
      <c r="G223" s="7">
        <v>2</v>
      </c>
      <c r="H223" s="7" t="s">
        <v>10</v>
      </c>
    </row>
    <row r="224" spans="1:8" ht="220.8" x14ac:dyDescent="0.3">
      <c r="A224" s="6">
        <f t="shared" si="3"/>
        <v>222</v>
      </c>
      <c r="B224" s="14" t="s">
        <v>372</v>
      </c>
      <c r="C224" s="14">
        <v>22006085073</v>
      </c>
      <c r="D224" s="14" t="s">
        <v>17</v>
      </c>
      <c r="E224" s="7" t="s">
        <v>477</v>
      </c>
      <c r="F224" s="15" t="s">
        <v>590</v>
      </c>
      <c r="G224" s="7">
        <v>2</v>
      </c>
      <c r="H224" s="7" t="s">
        <v>10</v>
      </c>
    </row>
    <row r="225" spans="1:8" ht="179.4" x14ac:dyDescent="0.3">
      <c r="A225" s="6">
        <f t="shared" si="3"/>
        <v>223</v>
      </c>
      <c r="B225" s="14" t="s">
        <v>373</v>
      </c>
      <c r="C225" s="14">
        <v>21206047228</v>
      </c>
      <c r="D225" s="14" t="s">
        <v>17</v>
      </c>
      <c r="E225" s="7" t="s">
        <v>477</v>
      </c>
      <c r="F225" s="15" t="s">
        <v>497</v>
      </c>
      <c r="G225" s="7" t="s">
        <v>485</v>
      </c>
      <c r="H225" s="7" t="s">
        <v>10</v>
      </c>
    </row>
    <row r="226" spans="1:8" ht="82.8" x14ac:dyDescent="0.3">
      <c r="A226" s="6">
        <f t="shared" si="3"/>
        <v>224</v>
      </c>
      <c r="B226" s="14" t="s">
        <v>374</v>
      </c>
      <c r="C226" s="14">
        <v>21606053567</v>
      </c>
      <c r="D226" s="14" t="s">
        <v>17</v>
      </c>
      <c r="E226" s="7" t="s">
        <v>477</v>
      </c>
      <c r="F226" s="15" t="s">
        <v>243</v>
      </c>
      <c r="G226" s="7">
        <v>1</v>
      </c>
      <c r="H226" s="7" t="s">
        <v>11</v>
      </c>
    </row>
    <row r="227" spans="1:8" ht="276" x14ac:dyDescent="0.3">
      <c r="A227" s="6">
        <f t="shared" si="3"/>
        <v>225</v>
      </c>
      <c r="B227" s="14" t="s">
        <v>375</v>
      </c>
      <c r="C227" s="14">
        <v>21206076704</v>
      </c>
      <c r="D227" s="14" t="s">
        <v>17</v>
      </c>
      <c r="E227" s="7" t="s">
        <v>477</v>
      </c>
      <c r="F227" s="15" t="s">
        <v>498</v>
      </c>
      <c r="G227" s="7">
        <v>2</v>
      </c>
      <c r="H227" s="7" t="s">
        <v>10</v>
      </c>
    </row>
    <row r="228" spans="1:8" ht="234.6" x14ac:dyDescent="0.3">
      <c r="A228" s="6">
        <f t="shared" si="3"/>
        <v>226</v>
      </c>
      <c r="B228" s="14" t="s">
        <v>376</v>
      </c>
      <c r="C228" s="14">
        <v>21206076783</v>
      </c>
      <c r="D228" s="14" t="s">
        <v>17</v>
      </c>
      <c r="E228" s="7" t="s">
        <v>477</v>
      </c>
      <c r="F228" s="15" t="s">
        <v>499</v>
      </c>
      <c r="G228" s="7">
        <v>2</v>
      </c>
      <c r="H228" s="7" t="s">
        <v>10</v>
      </c>
    </row>
    <row r="229" spans="1:8" ht="82.8" x14ac:dyDescent="0.3">
      <c r="A229" s="6">
        <f t="shared" si="3"/>
        <v>227</v>
      </c>
      <c r="B229" s="14" t="s">
        <v>377</v>
      </c>
      <c r="C229" s="14">
        <v>21806051681</v>
      </c>
      <c r="D229" s="14" t="s">
        <v>378</v>
      </c>
      <c r="E229" s="7" t="s">
        <v>477</v>
      </c>
      <c r="F229" s="15" t="s">
        <v>243</v>
      </c>
      <c r="G229" s="7">
        <v>1</v>
      </c>
      <c r="H229" s="7" t="s">
        <v>11</v>
      </c>
    </row>
    <row r="230" spans="1:8" ht="82.8" x14ac:dyDescent="0.3">
      <c r="A230" s="6">
        <f t="shared" si="3"/>
        <v>228</v>
      </c>
      <c r="B230" s="14" t="s">
        <v>379</v>
      </c>
      <c r="C230" s="14">
        <v>20106017673</v>
      </c>
      <c r="D230" s="14" t="s">
        <v>378</v>
      </c>
      <c r="E230" s="7" t="s">
        <v>477</v>
      </c>
      <c r="F230" s="15" t="s">
        <v>243</v>
      </c>
      <c r="G230" s="7">
        <v>1</v>
      </c>
      <c r="H230" s="7" t="s">
        <v>11</v>
      </c>
    </row>
    <row r="231" spans="1:8" ht="82.8" x14ac:dyDescent="0.3">
      <c r="A231" s="6">
        <f t="shared" si="3"/>
        <v>229</v>
      </c>
      <c r="B231" s="14" t="s">
        <v>380</v>
      </c>
      <c r="C231" s="14">
        <v>22006139365</v>
      </c>
      <c r="D231" s="14" t="s">
        <v>378</v>
      </c>
      <c r="E231" s="7" t="s">
        <v>477</v>
      </c>
      <c r="F231" s="15" t="s">
        <v>243</v>
      </c>
      <c r="G231" s="7">
        <v>1</v>
      </c>
      <c r="H231" s="7" t="s">
        <v>11</v>
      </c>
    </row>
    <row r="232" spans="1:8" ht="82.8" x14ac:dyDescent="0.3">
      <c r="A232" s="6">
        <f t="shared" si="3"/>
        <v>230</v>
      </c>
      <c r="B232" s="14" t="s">
        <v>381</v>
      </c>
      <c r="C232" s="14">
        <v>21606023790</v>
      </c>
      <c r="D232" s="14" t="s">
        <v>378</v>
      </c>
      <c r="E232" s="7" t="s">
        <v>477</v>
      </c>
      <c r="F232" s="15" t="s">
        <v>243</v>
      </c>
      <c r="G232" s="7">
        <v>1</v>
      </c>
      <c r="H232" s="7" t="s">
        <v>11</v>
      </c>
    </row>
    <row r="233" spans="1:8" ht="82.8" x14ac:dyDescent="0.3">
      <c r="A233" s="6">
        <f t="shared" si="3"/>
        <v>231</v>
      </c>
      <c r="B233" s="14" t="s">
        <v>382</v>
      </c>
      <c r="C233" s="14">
        <v>21506049854</v>
      </c>
      <c r="D233" s="14" t="s">
        <v>378</v>
      </c>
      <c r="E233" s="7" t="s">
        <v>477</v>
      </c>
      <c r="F233" s="15" t="s">
        <v>243</v>
      </c>
      <c r="G233" s="7">
        <v>1</v>
      </c>
      <c r="H233" s="7" t="s">
        <v>11</v>
      </c>
    </row>
    <row r="234" spans="1:8" ht="165.6" x14ac:dyDescent="0.3">
      <c r="A234" s="6">
        <f t="shared" si="3"/>
        <v>232</v>
      </c>
      <c r="B234" s="14" t="s">
        <v>383</v>
      </c>
      <c r="C234" s="14">
        <v>21706001190</v>
      </c>
      <c r="D234" s="14" t="s">
        <v>16</v>
      </c>
      <c r="E234" s="7" t="s">
        <v>477</v>
      </c>
      <c r="F234" s="15" t="s">
        <v>500</v>
      </c>
      <c r="G234" s="7">
        <v>2</v>
      </c>
      <c r="H234" s="7" t="s">
        <v>10</v>
      </c>
    </row>
    <row r="235" spans="1:8" ht="151.80000000000001" x14ac:dyDescent="0.3">
      <c r="A235" s="6">
        <f t="shared" si="3"/>
        <v>233</v>
      </c>
      <c r="B235" s="14" t="s">
        <v>384</v>
      </c>
      <c r="C235" s="14">
        <v>21706001188</v>
      </c>
      <c r="D235" s="14" t="s">
        <v>16</v>
      </c>
      <c r="E235" s="7" t="s">
        <v>477</v>
      </c>
      <c r="F235" s="15" t="s">
        <v>501</v>
      </c>
      <c r="G235" s="7">
        <v>2</v>
      </c>
      <c r="H235" s="7" t="s">
        <v>10</v>
      </c>
    </row>
    <row r="236" spans="1:8" ht="151.80000000000001" x14ac:dyDescent="0.3">
      <c r="A236" s="6">
        <f t="shared" si="3"/>
        <v>234</v>
      </c>
      <c r="B236" s="14" t="s">
        <v>385</v>
      </c>
      <c r="C236" s="14">
        <v>21606085438</v>
      </c>
      <c r="D236" s="14" t="s">
        <v>16</v>
      </c>
      <c r="E236" s="7" t="s">
        <v>477</v>
      </c>
      <c r="F236" s="15" t="s">
        <v>502</v>
      </c>
      <c r="G236" s="7">
        <v>2</v>
      </c>
      <c r="H236" s="7" t="s">
        <v>10</v>
      </c>
    </row>
    <row r="237" spans="1:8" ht="165.6" x14ac:dyDescent="0.3">
      <c r="A237" s="6">
        <f t="shared" si="3"/>
        <v>235</v>
      </c>
      <c r="B237" s="14" t="s">
        <v>386</v>
      </c>
      <c r="C237" s="14">
        <v>22006072168</v>
      </c>
      <c r="D237" s="14" t="s">
        <v>16</v>
      </c>
      <c r="E237" s="7" t="s">
        <v>477</v>
      </c>
      <c r="F237" s="15" t="s">
        <v>503</v>
      </c>
      <c r="G237" s="7" t="s">
        <v>504</v>
      </c>
      <c r="H237" s="7" t="s">
        <v>10</v>
      </c>
    </row>
    <row r="238" spans="1:8" ht="262.2" x14ac:dyDescent="0.3">
      <c r="A238" s="6">
        <f t="shared" si="3"/>
        <v>236</v>
      </c>
      <c r="B238" s="14" t="s">
        <v>387</v>
      </c>
      <c r="C238" s="14">
        <v>21606079678</v>
      </c>
      <c r="D238" s="14" t="s">
        <v>16</v>
      </c>
      <c r="E238" s="7" t="s">
        <v>477</v>
      </c>
      <c r="F238" s="15" t="s">
        <v>589</v>
      </c>
      <c r="G238" s="7">
        <v>2</v>
      </c>
      <c r="H238" s="7" t="s">
        <v>10</v>
      </c>
    </row>
    <row r="239" spans="1:8" ht="262.2" x14ac:dyDescent="0.3">
      <c r="A239" s="6">
        <f t="shared" si="3"/>
        <v>237</v>
      </c>
      <c r="B239" s="14" t="s">
        <v>388</v>
      </c>
      <c r="C239" s="14">
        <v>22006020993</v>
      </c>
      <c r="D239" s="14" t="s">
        <v>16</v>
      </c>
      <c r="E239" s="7" t="s">
        <v>477</v>
      </c>
      <c r="F239" s="15" t="s">
        <v>505</v>
      </c>
      <c r="G239" s="7">
        <v>2</v>
      </c>
      <c r="H239" s="7" t="s">
        <v>10</v>
      </c>
    </row>
    <row r="240" spans="1:8" ht="345" x14ac:dyDescent="0.3">
      <c r="A240" s="6">
        <f t="shared" si="3"/>
        <v>238</v>
      </c>
      <c r="B240" s="14" t="s">
        <v>389</v>
      </c>
      <c r="C240" s="14">
        <v>21606092403</v>
      </c>
      <c r="D240" s="14" t="s">
        <v>16</v>
      </c>
      <c r="E240" s="7" t="s">
        <v>477</v>
      </c>
      <c r="F240" s="15" t="s">
        <v>506</v>
      </c>
      <c r="G240" s="7">
        <v>2</v>
      </c>
      <c r="H240" s="7" t="s">
        <v>10</v>
      </c>
    </row>
    <row r="241" spans="1:8" ht="409.6" x14ac:dyDescent="0.3">
      <c r="A241" s="6">
        <f t="shared" si="3"/>
        <v>239</v>
      </c>
      <c r="B241" s="14" t="s">
        <v>390</v>
      </c>
      <c r="C241" s="14">
        <v>21706021506</v>
      </c>
      <c r="D241" s="14" t="s">
        <v>20</v>
      </c>
      <c r="E241" s="7" t="s">
        <v>477</v>
      </c>
      <c r="F241" s="15" t="s">
        <v>507</v>
      </c>
      <c r="G241" s="7">
        <v>3</v>
      </c>
      <c r="H241" s="7" t="s">
        <v>10</v>
      </c>
    </row>
    <row r="242" spans="1:8" ht="303.60000000000002" x14ac:dyDescent="0.3">
      <c r="A242" s="6">
        <f t="shared" si="3"/>
        <v>240</v>
      </c>
      <c r="B242" s="14" t="s">
        <v>391</v>
      </c>
      <c r="C242" s="14">
        <v>21806075957</v>
      </c>
      <c r="D242" s="14" t="s">
        <v>20</v>
      </c>
      <c r="E242" s="7" t="s">
        <v>477</v>
      </c>
      <c r="F242" s="15" t="s">
        <v>588</v>
      </c>
      <c r="G242" s="7">
        <v>3</v>
      </c>
      <c r="H242" s="7" t="s">
        <v>10</v>
      </c>
    </row>
    <row r="243" spans="1:8" ht="234.6" x14ac:dyDescent="0.3">
      <c r="A243" s="6">
        <f t="shared" si="3"/>
        <v>241</v>
      </c>
      <c r="B243" s="14" t="s">
        <v>392</v>
      </c>
      <c r="C243" s="14">
        <v>21706021530</v>
      </c>
      <c r="D243" s="14" t="s">
        <v>20</v>
      </c>
      <c r="E243" s="7" t="s">
        <v>477</v>
      </c>
      <c r="F243" s="15" t="s">
        <v>587</v>
      </c>
      <c r="G243" s="7">
        <v>2</v>
      </c>
      <c r="H243" s="7" t="s">
        <v>10</v>
      </c>
    </row>
    <row r="244" spans="1:8" ht="358.8" x14ac:dyDescent="0.3">
      <c r="A244" s="6">
        <f t="shared" si="3"/>
        <v>242</v>
      </c>
      <c r="B244" s="14" t="s">
        <v>393</v>
      </c>
      <c r="C244" s="14">
        <v>21706022081</v>
      </c>
      <c r="D244" s="14" t="s">
        <v>20</v>
      </c>
      <c r="E244" s="7" t="s">
        <v>477</v>
      </c>
      <c r="F244" s="15" t="s">
        <v>586</v>
      </c>
      <c r="G244" s="7">
        <v>3</v>
      </c>
      <c r="H244" s="7" t="s">
        <v>10</v>
      </c>
    </row>
    <row r="245" spans="1:8" ht="234.6" x14ac:dyDescent="0.3">
      <c r="A245" s="6">
        <f t="shared" si="3"/>
        <v>243</v>
      </c>
      <c r="B245" s="14" t="s">
        <v>394</v>
      </c>
      <c r="C245" s="14">
        <v>21706024836</v>
      </c>
      <c r="D245" s="14" t="s">
        <v>14</v>
      </c>
      <c r="E245" s="7" t="s">
        <v>477</v>
      </c>
      <c r="F245" s="15" t="s">
        <v>508</v>
      </c>
      <c r="G245" s="7">
        <v>2</v>
      </c>
      <c r="H245" s="7" t="s">
        <v>10</v>
      </c>
    </row>
    <row r="246" spans="1:8" ht="138" x14ac:dyDescent="0.3">
      <c r="A246" s="6">
        <f t="shared" si="3"/>
        <v>244</v>
      </c>
      <c r="B246" s="14" t="s">
        <v>395</v>
      </c>
      <c r="C246" s="14">
        <v>21706024803</v>
      </c>
      <c r="D246" s="14" t="s">
        <v>14</v>
      </c>
      <c r="E246" s="7" t="s">
        <v>477</v>
      </c>
      <c r="F246" s="15" t="s">
        <v>509</v>
      </c>
      <c r="G246" s="7">
        <v>2</v>
      </c>
      <c r="H246" s="7" t="s">
        <v>10</v>
      </c>
    </row>
    <row r="247" spans="1:8" ht="248.4" x14ac:dyDescent="0.3">
      <c r="A247" s="6">
        <f t="shared" si="3"/>
        <v>245</v>
      </c>
      <c r="B247" s="14" t="s">
        <v>396</v>
      </c>
      <c r="C247" s="14">
        <v>21706024814</v>
      </c>
      <c r="D247" s="14" t="s">
        <v>14</v>
      </c>
      <c r="E247" s="7" t="s">
        <v>477</v>
      </c>
      <c r="F247" s="15" t="s">
        <v>585</v>
      </c>
      <c r="G247" s="7">
        <v>2</v>
      </c>
      <c r="H247" s="7" t="s">
        <v>10</v>
      </c>
    </row>
    <row r="248" spans="1:8" ht="138" x14ac:dyDescent="0.3">
      <c r="A248" s="6">
        <f t="shared" si="3"/>
        <v>246</v>
      </c>
      <c r="B248" s="14" t="s">
        <v>397</v>
      </c>
      <c r="C248" s="14">
        <v>21706035355</v>
      </c>
      <c r="D248" s="14" t="s">
        <v>14</v>
      </c>
      <c r="E248" s="7" t="s">
        <v>477</v>
      </c>
      <c r="F248" s="15" t="s">
        <v>510</v>
      </c>
      <c r="G248" s="7">
        <v>2</v>
      </c>
      <c r="H248" s="7" t="s">
        <v>10</v>
      </c>
    </row>
    <row r="249" spans="1:8" ht="193.2" x14ac:dyDescent="0.3">
      <c r="A249" s="6">
        <f t="shared" si="3"/>
        <v>247</v>
      </c>
      <c r="B249" s="14" t="s">
        <v>398</v>
      </c>
      <c r="C249" s="14">
        <v>21706024825</v>
      </c>
      <c r="D249" s="14" t="s">
        <v>14</v>
      </c>
      <c r="E249" s="7" t="s">
        <v>477</v>
      </c>
      <c r="F249" s="15" t="s">
        <v>511</v>
      </c>
      <c r="G249" s="7">
        <v>2</v>
      </c>
      <c r="H249" s="7" t="s">
        <v>10</v>
      </c>
    </row>
    <row r="250" spans="1:8" ht="234.6" x14ac:dyDescent="0.3">
      <c r="A250" s="6">
        <f t="shared" si="3"/>
        <v>248</v>
      </c>
      <c r="B250" s="14" t="s">
        <v>399</v>
      </c>
      <c r="C250" s="14">
        <v>21706018277</v>
      </c>
      <c r="D250" s="14" t="s">
        <v>14</v>
      </c>
      <c r="E250" s="7" t="s">
        <v>477</v>
      </c>
      <c r="F250" s="15" t="s">
        <v>584</v>
      </c>
      <c r="G250" s="7">
        <v>3</v>
      </c>
      <c r="H250" s="7" t="s">
        <v>10</v>
      </c>
    </row>
    <row r="251" spans="1:8" ht="358.8" x14ac:dyDescent="0.3">
      <c r="A251" s="6">
        <f t="shared" si="3"/>
        <v>249</v>
      </c>
      <c r="B251" s="14" t="s">
        <v>400</v>
      </c>
      <c r="C251" s="14">
        <v>21706025951</v>
      </c>
      <c r="D251" s="14" t="s">
        <v>14</v>
      </c>
      <c r="E251" s="7" t="s">
        <v>477</v>
      </c>
      <c r="F251" s="15" t="s">
        <v>512</v>
      </c>
      <c r="G251" s="7">
        <v>3</v>
      </c>
      <c r="H251" s="7" t="s">
        <v>10</v>
      </c>
    </row>
    <row r="252" spans="1:8" ht="220.8" x14ac:dyDescent="0.3">
      <c r="A252" s="6">
        <f t="shared" si="3"/>
        <v>250</v>
      </c>
      <c r="B252" s="14" t="s">
        <v>401</v>
      </c>
      <c r="C252" s="14">
        <v>21706025938</v>
      </c>
      <c r="D252" s="14" t="s">
        <v>14</v>
      </c>
      <c r="E252" s="7" t="s">
        <v>477</v>
      </c>
      <c r="F252" s="15" t="s">
        <v>583</v>
      </c>
      <c r="G252" s="7">
        <v>2</v>
      </c>
      <c r="H252" s="7" t="s">
        <v>10</v>
      </c>
    </row>
    <row r="253" spans="1:8" ht="303.60000000000002" x14ac:dyDescent="0.3">
      <c r="A253" s="6">
        <f t="shared" si="3"/>
        <v>251</v>
      </c>
      <c r="B253" s="14" t="s">
        <v>402</v>
      </c>
      <c r="C253" s="14">
        <v>21606092144</v>
      </c>
      <c r="D253" s="14" t="s">
        <v>16</v>
      </c>
      <c r="E253" s="7" t="s">
        <v>477</v>
      </c>
      <c r="F253" s="15" t="s">
        <v>513</v>
      </c>
      <c r="G253" s="7">
        <v>2</v>
      </c>
      <c r="H253" s="7" t="s">
        <v>10</v>
      </c>
    </row>
    <row r="254" spans="1:8" ht="409.6" x14ac:dyDescent="0.3">
      <c r="A254" s="6">
        <f t="shared" si="3"/>
        <v>252</v>
      </c>
      <c r="B254" s="14" t="s">
        <v>403</v>
      </c>
      <c r="C254" s="14">
        <v>21606092166</v>
      </c>
      <c r="D254" s="14" t="s">
        <v>16</v>
      </c>
      <c r="E254" s="7" t="s">
        <v>477</v>
      </c>
      <c r="F254" s="15" t="s">
        <v>582</v>
      </c>
      <c r="G254" s="7">
        <v>3</v>
      </c>
      <c r="H254" s="7" t="s">
        <v>10</v>
      </c>
    </row>
    <row r="255" spans="1:8" ht="165.6" x14ac:dyDescent="0.3">
      <c r="A255" s="6">
        <f t="shared" si="3"/>
        <v>253</v>
      </c>
      <c r="B255" s="14" t="s">
        <v>404</v>
      </c>
      <c r="C255" s="14">
        <v>21606090513</v>
      </c>
      <c r="D255" s="14" t="s">
        <v>16</v>
      </c>
      <c r="E255" s="7" t="s">
        <v>477</v>
      </c>
      <c r="F255" s="15" t="s">
        <v>514</v>
      </c>
      <c r="G255" s="7">
        <v>2</v>
      </c>
      <c r="H255" s="7" t="s">
        <v>10</v>
      </c>
    </row>
    <row r="256" spans="1:8" ht="409.6" x14ac:dyDescent="0.3">
      <c r="A256" s="6">
        <f t="shared" si="3"/>
        <v>254</v>
      </c>
      <c r="B256" s="14" t="s">
        <v>405</v>
      </c>
      <c r="C256" s="14">
        <v>22006187087</v>
      </c>
      <c r="D256" s="14" t="s">
        <v>14</v>
      </c>
      <c r="E256" s="7" t="s">
        <v>477</v>
      </c>
      <c r="F256" s="15" t="s">
        <v>515</v>
      </c>
      <c r="G256" s="7">
        <v>3</v>
      </c>
      <c r="H256" s="7" t="s">
        <v>10</v>
      </c>
    </row>
    <row r="257" spans="1:8" ht="110.4" x14ac:dyDescent="0.3">
      <c r="A257" s="6">
        <f t="shared" si="3"/>
        <v>255</v>
      </c>
      <c r="B257" s="14" t="s">
        <v>406</v>
      </c>
      <c r="C257" s="14">
        <v>21706009198</v>
      </c>
      <c r="D257" s="14" t="s">
        <v>14</v>
      </c>
      <c r="E257" s="7" t="s">
        <v>477</v>
      </c>
      <c r="F257" s="15" t="s">
        <v>581</v>
      </c>
      <c r="G257" s="7">
        <v>2</v>
      </c>
      <c r="H257" s="7" t="s">
        <v>10</v>
      </c>
    </row>
    <row r="258" spans="1:8" ht="220.8" x14ac:dyDescent="0.3">
      <c r="A258" s="6">
        <f t="shared" si="3"/>
        <v>256</v>
      </c>
      <c r="B258" s="14" t="s">
        <v>407</v>
      </c>
      <c r="C258" s="14">
        <v>20706009401</v>
      </c>
      <c r="D258" s="14" t="s">
        <v>17</v>
      </c>
      <c r="E258" s="7" t="s">
        <v>477</v>
      </c>
      <c r="F258" s="15" t="s">
        <v>580</v>
      </c>
      <c r="G258" s="7">
        <v>2</v>
      </c>
      <c r="H258" s="7" t="s">
        <v>10</v>
      </c>
    </row>
    <row r="259" spans="1:8" ht="234.6" x14ac:dyDescent="0.3">
      <c r="A259" s="6">
        <f t="shared" si="3"/>
        <v>257</v>
      </c>
      <c r="B259" s="14" t="s">
        <v>408</v>
      </c>
      <c r="C259" s="14">
        <v>22006021184</v>
      </c>
      <c r="D259" s="14" t="s">
        <v>17</v>
      </c>
      <c r="E259" s="7" t="s">
        <v>477</v>
      </c>
      <c r="F259" s="15" t="s">
        <v>579</v>
      </c>
      <c r="G259" s="7">
        <v>2</v>
      </c>
      <c r="H259" s="7" t="s">
        <v>10</v>
      </c>
    </row>
    <row r="260" spans="1:8" ht="317.39999999999998" x14ac:dyDescent="0.3">
      <c r="A260" s="6">
        <f t="shared" si="3"/>
        <v>258</v>
      </c>
      <c r="B260" s="14" t="s">
        <v>409</v>
      </c>
      <c r="C260" s="14">
        <v>21706013924</v>
      </c>
      <c r="D260" s="14" t="s">
        <v>17</v>
      </c>
      <c r="E260" s="7" t="s">
        <v>477</v>
      </c>
      <c r="F260" s="15" t="s">
        <v>516</v>
      </c>
      <c r="G260" s="7">
        <v>2</v>
      </c>
      <c r="H260" s="7" t="s">
        <v>10</v>
      </c>
    </row>
    <row r="261" spans="1:8" ht="262.2" x14ac:dyDescent="0.3">
      <c r="A261" s="6">
        <f t="shared" si="3"/>
        <v>259</v>
      </c>
      <c r="B261" s="14" t="s">
        <v>410</v>
      </c>
      <c r="C261" s="14">
        <v>22006118136</v>
      </c>
      <c r="D261" s="14" t="s">
        <v>17</v>
      </c>
      <c r="E261" s="7" t="s">
        <v>477</v>
      </c>
      <c r="F261" s="15" t="s">
        <v>517</v>
      </c>
      <c r="G261" s="7">
        <v>2</v>
      </c>
      <c r="H261" s="7" t="s">
        <v>10</v>
      </c>
    </row>
    <row r="262" spans="1:8" ht="82.8" x14ac:dyDescent="0.3">
      <c r="A262" s="6">
        <f t="shared" si="3"/>
        <v>260</v>
      </c>
      <c r="B262" s="14" t="s">
        <v>411</v>
      </c>
      <c r="C262" s="14">
        <v>22006133954</v>
      </c>
      <c r="D262" s="14" t="s">
        <v>17</v>
      </c>
      <c r="E262" s="7" t="s">
        <v>477</v>
      </c>
      <c r="F262" s="15" t="s">
        <v>243</v>
      </c>
      <c r="G262" s="7">
        <v>1</v>
      </c>
      <c r="H262" s="7" t="s">
        <v>11</v>
      </c>
    </row>
    <row r="263" spans="1:8" ht="220.8" x14ac:dyDescent="0.3">
      <c r="A263" s="6">
        <f t="shared" ref="A263:A326" si="4">A262+1</f>
        <v>261</v>
      </c>
      <c r="B263" s="14" t="s">
        <v>412</v>
      </c>
      <c r="C263" s="14">
        <v>22006070741</v>
      </c>
      <c r="D263" s="14" t="s">
        <v>17</v>
      </c>
      <c r="E263" s="7" t="s">
        <v>477</v>
      </c>
      <c r="F263" s="15" t="s">
        <v>518</v>
      </c>
      <c r="G263" s="7">
        <v>2</v>
      </c>
      <c r="H263" s="7" t="s">
        <v>10</v>
      </c>
    </row>
    <row r="264" spans="1:8" ht="138" x14ac:dyDescent="0.3">
      <c r="A264" s="6">
        <f t="shared" si="4"/>
        <v>262</v>
      </c>
      <c r="B264" s="14" t="s">
        <v>413</v>
      </c>
      <c r="C264" s="14">
        <v>22006026753</v>
      </c>
      <c r="D264" s="14" t="s">
        <v>17</v>
      </c>
      <c r="E264" s="7" t="s">
        <v>477</v>
      </c>
      <c r="F264" s="15" t="s">
        <v>519</v>
      </c>
      <c r="G264" s="7">
        <v>2</v>
      </c>
      <c r="H264" s="7" t="s">
        <v>10</v>
      </c>
    </row>
    <row r="265" spans="1:8" ht="386.4" x14ac:dyDescent="0.3">
      <c r="A265" s="6">
        <f t="shared" si="4"/>
        <v>263</v>
      </c>
      <c r="B265" s="14" t="s">
        <v>414</v>
      </c>
      <c r="C265" s="14">
        <v>22006026810</v>
      </c>
      <c r="D265" s="14" t="s">
        <v>17</v>
      </c>
      <c r="E265" s="7" t="s">
        <v>477</v>
      </c>
      <c r="F265" s="15" t="s">
        <v>520</v>
      </c>
      <c r="G265" s="7">
        <v>2</v>
      </c>
      <c r="H265" s="7" t="s">
        <v>10</v>
      </c>
    </row>
    <row r="266" spans="1:8" ht="345" x14ac:dyDescent="0.3">
      <c r="A266" s="6">
        <f t="shared" si="4"/>
        <v>264</v>
      </c>
      <c r="B266" s="14" t="s">
        <v>415</v>
      </c>
      <c r="C266" s="14">
        <v>22006026742</v>
      </c>
      <c r="D266" s="14" t="s">
        <v>17</v>
      </c>
      <c r="E266" s="7" t="s">
        <v>477</v>
      </c>
      <c r="F266" s="15" t="s">
        <v>521</v>
      </c>
      <c r="G266" s="7">
        <v>2</v>
      </c>
      <c r="H266" s="7" t="s">
        <v>10</v>
      </c>
    </row>
    <row r="267" spans="1:8" ht="179.4" x14ac:dyDescent="0.3">
      <c r="A267" s="6">
        <f t="shared" si="4"/>
        <v>265</v>
      </c>
      <c r="B267" s="14" t="s">
        <v>416</v>
      </c>
      <c r="C267" s="14">
        <v>22006026674</v>
      </c>
      <c r="D267" s="14" t="s">
        <v>17</v>
      </c>
      <c r="E267" s="7" t="s">
        <v>477</v>
      </c>
      <c r="F267" s="15" t="s">
        <v>578</v>
      </c>
      <c r="G267" s="7">
        <v>2</v>
      </c>
      <c r="H267" s="7" t="s">
        <v>10</v>
      </c>
    </row>
    <row r="268" spans="1:8" ht="207" x14ac:dyDescent="0.3">
      <c r="A268" s="6">
        <f t="shared" si="4"/>
        <v>266</v>
      </c>
      <c r="B268" s="14" t="s">
        <v>417</v>
      </c>
      <c r="C268" s="14">
        <v>21206040884</v>
      </c>
      <c r="D268" s="14" t="s">
        <v>16</v>
      </c>
      <c r="E268" s="7" t="s">
        <v>477</v>
      </c>
      <c r="F268" s="15" t="s">
        <v>522</v>
      </c>
      <c r="G268" s="7">
        <v>2</v>
      </c>
      <c r="H268" s="7" t="s">
        <v>10</v>
      </c>
    </row>
    <row r="269" spans="1:8" ht="303.60000000000002" x14ac:dyDescent="0.3">
      <c r="A269" s="6">
        <f t="shared" si="4"/>
        <v>267</v>
      </c>
      <c r="B269" s="14" t="s">
        <v>418</v>
      </c>
      <c r="C269" s="14">
        <v>22006086366</v>
      </c>
      <c r="D269" s="14" t="s">
        <v>16</v>
      </c>
      <c r="E269" s="7" t="s">
        <v>477</v>
      </c>
      <c r="F269" s="15" t="s">
        <v>523</v>
      </c>
      <c r="G269" s="7">
        <v>2</v>
      </c>
      <c r="H269" s="7" t="s">
        <v>10</v>
      </c>
    </row>
    <row r="270" spans="1:8" ht="207" x14ac:dyDescent="0.3">
      <c r="A270" s="6">
        <f t="shared" si="4"/>
        <v>268</v>
      </c>
      <c r="B270" s="14" t="s">
        <v>419</v>
      </c>
      <c r="C270" s="14">
        <v>21206043090</v>
      </c>
      <c r="D270" s="14" t="s">
        <v>16</v>
      </c>
      <c r="E270" s="7" t="s">
        <v>477</v>
      </c>
      <c r="F270" s="15" t="s">
        <v>524</v>
      </c>
      <c r="G270" s="7">
        <v>2</v>
      </c>
      <c r="H270" s="7" t="s">
        <v>10</v>
      </c>
    </row>
    <row r="271" spans="1:8" ht="289.8" x14ac:dyDescent="0.3">
      <c r="A271" s="6">
        <f t="shared" si="4"/>
        <v>269</v>
      </c>
      <c r="B271" s="14" t="s">
        <v>420</v>
      </c>
      <c r="C271" s="14">
        <v>22006086355</v>
      </c>
      <c r="D271" s="14" t="s">
        <v>16</v>
      </c>
      <c r="E271" s="7" t="s">
        <v>477</v>
      </c>
      <c r="F271" s="15" t="s">
        <v>577</v>
      </c>
      <c r="G271" s="7">
        <v>2</v>
      </c>
      <c r="H271" s="7" t="s">
        <v>10</v>
      </c>
    </row>
    <row r="272" spans="1:8" ht="96.6" x14ac:dyDescent="0.3">
      <c r="A272" s="6">
        <f t="shared" si="4"/>
        <v>270</v>
      </c>
      <c r="B272" s="14" t="s">
        <v>421</v>
      </c>
      <c r="C272" s="14">
        <v>22006323876</v>
      </c>
      <c r="D272" s="14" t="s">
        <v>16</v>
      </c>
      <c r="E272" s="7" t="s">
        <v>477</v>
      </c>
      <c r="F272" s="15" t="s">
        <v>525</v>
      </c>
      <c r="G272" s="7">
        <v>1</v>
      </c>
      <c r="H272" s="7" t="s">
        <v>10</v>
      </c>
    </row>
    <row r="273" spans="1:8" ht="248.4" x14ac:dyDescent="0.3">
      <c r="A273" s="6">
        <f t="shared" si="4"/>
        <v>271</v>
      </c>
      <c r="B273" s="14" t="s">
        <v>422</v>
      </c>
      <c r="C273" s="14">
        <v>22006038161</v>
      </c>
      <c r="D273" s="14" t="s">
        <v>16</v>
      </c>
      <c r="E273" s="7" t="s">
        <v>477</v>
      </c>
      <c r="F273" s="15" t="s">
        <v>526</v>
      </c>
      <c r="G273" s="7">
        <v>2</v>
      </c>
      <c r="H273" s="7" t="s">
        <v>10</v>
      </c>
    </row>
    <row r="274" spans="1:8" ht="207" x14ac:dyDescent="0.3">
      <c r="A274" s="6">
        <f t="shared" si="4"/>
        <v>272</v>
      </c>
      <c r="B274" s="14" t="s">
        <v>423</v>
      </c>
      <c r="C274" s="14">
        <v>22006123920</v>
      </c>
      <c r="D274" s="14" t="s">
        <v>16</v>
      </c>
      <c r="E274" s="7" t="s">
        <v>477</v>
      </c>
      <c r="F274" s="15" t="s">
        <v>527</v>
      </c>
      <c r="G274" s="7">
        <v>2</v>
      </c>
      <c r="H274" s="7" t="s">
        <v>10</v>
      </c>
    </row>
    <row r="275" spans="1:8" ht="248.4" x14ac:dyDescent="0.3">
      <c r="A275" s="6">
        <f t="shared" si="4"/>
        <v>273</v>
      </c>
      <c r="B275" s="14" t="s">
        <v>424</v>
      </c>
      <c r="C275" s="14">
        <v>22006038172</v>
      </c>
      <c r="D275" s="14" t="s">
        <v>16</v>
      </c>
      <c r="E275" s="7" t="s">
        <v>477</v>
      </c>
      <c r="F275" s="15" t="s">
        <v>526</v>
      </c>
      <c r="G275" s="7">
        <v>2</v>
      </c>
      <c r="H275" s="7" t="s">
        <v>10</v>
      </c>
    </row>
    <row r="276" spans="1:8" ht="124.2" x14ac:dyDescent="0.3">
      <c r="A276" s="6">
        <f t="shared" si="4"/>
        <v>274</v>
      </c>
      <c r="B276" s="14" t="s">
        <v>425</v>
      </c>
      <c r="C276" s="14">
        <v>22006014030</v>
      </c>
      <c r="D276" s="14" t="s">
        <v>16</v>
      </c>
      <c r="E276" s="7" t="s">
        <v>477</v>
      </c>
      <c r="F276" s="15" t="s">
        <v>528</v>
      </c>
      <c r="G276" s="7">
        <v>2</v>
      </c>
      <c r="H276" s="7" t="s">
        <v>10</v>
      </c>
    </row>
    <row r="277" spans="1:8" ht="207" x14ac:dyDescent="0.3">
      <c r="A277" s="6">
        <f t="shared" si="4"/>
        <v>275</v>
      </c>
      <c r="B277" s="14" t="s">
        <v>426</v>
      </c>
      <c r="C277" s="14">
        <v>22006038870</v>
      </c>
      <c r="D277" s="14" t="s">
        <v>14</v>
      </c>
      <c r="E277" s="7" t="s">
        <v>477</v>
      </c>
      <c r="F277" s="15" t="s">
        <v>576</v>
      </c>
      <c r="G277" s="7">
        <v>2</v>
      </c>
      <c r="H277" s="7" t="s">
        <v>10</v>
      </c>
    </row>
    <row r="278" spans="1:8" ht="151.80000000000001" x14ac:dyDescent="0.3">
      <c r="A278" s="6">
        <f t="shared" si="4"/>
        <v>276</v>
      </c>
      <c r="B278" s="14" t="s">
        <v>427</v>
      </c>
      <c r="C278" s="14">
        <v>22006038835</v>
      </c>
      <c r="D278" s="14" t="s">
        <v>14</v>
      </c>
      <c r="E278" s="7" t="s">
        <v>477</v>
      </c>
      <c r="F278" s="15" t="s">
        <v>529</v>
      </c>
      <c r="G278" s="7">
        <v>2</v>
      </c>
      <c r="H278" s="7" t="s">
        <v>10</v>
      </c>
    </row>
    <row r="279" spans="1:8" ht="179.4" x14ac:dyDescent="0.3">
      <c r="A279" s="6">
        <f t="shared" si="4"/>
        <v>277</v>
      </c>
      <c r="B279" s="14" t="s">
        <v>428</v>
      </c>
      <c r="C279" s="14">
        <v>22006038881</v>
      </c>
      <c r="D279" s="14" t="s">
        <v>14</v>
      </c>
      <c r="E279" s="7" t="s">
        <v>477</v>
      </c>
      <c r="F279" s="15" t="s">
        <v>531</v>
      </c>
      <c r="G279" s="7" t="s">
        <v>530</v>
      </c>
      <c r="H279" s="7" t="s">
        <v>10</v>
      </c>
    </row>
    <row r="280" spans="1:8" ht="331.2" x14ac:dyDescent="0.3">
      <c r="A280" s="6">
        <f t="shared" si="4"/>
        <v>278</v>
      </c>
      <c r="B280" s="14" t="s">
        <v>429</v>
      </c>
      <c r="C280" s="14">
        <v>22006038846</v>
      </c>
      <c r="D280" s="14" t="s">
        <v>14</v>
      </c>
      <c r="E280" s="7" t="s">
        <v>477</v>
      </c>
      <c r="F280" s="15" t="s">
        <v>532</v>
      </c>
      <c r="G280" s="7">
        <v>3</v>
      </c>
      <c r="H280" s="7" t="s">
        <v>10</v>
      </c>
    </row>
    <row r="281" spans="1:8" ht="372.6" x14ac:dyDescent="0.3">
      <c r="A281" s="6">
        <f t="shared" si="4"/>
        <v>279</v>
      </c>
      <c r="B281" s="14" t="s">
        <v>430</v>
      </c>
      <c r="C281" s="14">
        <v>22006043335</v>
      </c>
      <c r="D281" s="14" t="s">
        <v>16</v>
      </c>
      <c r="E281" s="7" t="s">
        <v>477</v>
      </c>
      <c r="F281" s="15" t="s">
        <v>533</v>
      </c>
      <c r="G281" s="7">
        <v>3</v>
      </c>
      <c r="H281" s="7" t="s">
        <v>10</v>
      </c>
    </row>
    <row r="282" spans="1:8" ht="276" x14ac:dyDescent="0.3">
      <c r="A282" s="6">
        <f t="shared" si="4"/>
        <v>280</v>
      </c>
      <c r="B282" s="14" t="s">
        <v>431</v>
      </c>
      <c r="C282" s="14">
        <v>22006043324</v>
      </c>
      <c r="D282" s="14" t="s">
        <v>16</v>
      </c>
      <c r="E282" s="7" t="s">
        <v>477</v>
      </c>
      <c r="F282" s="15" t="s">
        <v>575</v>
      </c>
      <c r="G282" s="7">
        <v>3</v>
      </c>
      <c r="H282" s="7" t="s">
        <v>10</v>
      </c>
    </row>
    <row r="283" spans="1:8" ht="193.2" x14ac:dyDescent="0.3">
      <c r="A283" s="6">
        <f t="shared" si="4"/>
        <v>281</v>
      </c>
      <c r="B283" s="14" t="s">
        <v>432</v>
      </c>
      <c r="C283" s="14">
        <v>22006043245</v>
      </c>
      <c r="D283" s="14" t="s">
        <v>16</v>
      </c>
      <c r="E283" s="7" t="s">
        <v>477</v>
      </c>
      <c r="F283" s="15" t="s">
        <v>534</v>
      </c>
      <c r="G283" s="7">
        <v>2</v>
      </c>
      <c r="H283" s="7" t="s">
        <v>10</v>
      </c>
    </row>
    <row r="284" spans="1:8" ht="262.2" x14ac:dyDescent="0.3">
      <c r="A284" s="6">
        <f t="shared" si="4"/>
        <v>282</v>
      </c>
      <c r="B284" s="14" t="s">
        <v>433</v>
      </c>
      <c r="C284" s="14">
        <v>22006009102</v>
      </c>
      <c r="D284" s="14" t="s">
        <v>17</v>
      </c>
      <c r="E284" s="7" t="s">
        <v>477</v>
      </c>
      <c r="F284" s="15" t="s">
        <v>535</v>
      </c>
      <c r="G284" s="7">
        <v>2</v>
      </c>
      <c r="H284" s="7" t="s">
        <v>10</v>
      </c>
    </row>
    <row r="285" spans="1:8" ht="317.39999999999998" x14ac:dyDescent="0.3">
      <c r="A285" s="6">
        <f t="shared" si="4"/>
        <v>283</v>
      </c>
      <c r="B285" s="14" t="s">
        <v>434</v>
      </c>
      <c r="C285" s="14">
        <v>22006086377</v>
      </c>
      <c r="D285" s="14" t="s">
        <v>17</v>
      </c>
      <c r="E285" s="7" t="s">
        <v>477</v>
      </c>
      <c r="F285" s="15" t="s">
        <v>536</v>
      </c>
      <c r="G285" s="7">
        <v>2</v>
      </c>
      <c r="H285" s="7" t="s">
        <v>10</v>
      </c>
    </row>
    <row r="286" spans="1:8" ht="124.2" x14ac:dyDescent="0.3">
      <c r="A286" s="6">
        <f t="shared" si="4"/>
        <v>284</v>
      </c>
      <c r="B286" s="14" t="s">
        <v>435</v>
      </c>
      <c r="C286" s="14">
        <v>22006086074</v>
      </c>
      <c r="D286" s="14" t="s">
        <v>17</v>
      </c>
      <c r="E286" s="7" t="s">
        <v>477</v>
      </c>
      <c r="F286" s="15" t="s">
        <v>537</v>
      </c>
      <c r="G286" s="7">
        <v>2</v>
      </c>
      <c r="H286" s="7" t="s">
        <v>10</v>
      </c>
    </row>
    <row r="287" spans="1:8" ht="82.8" x14ac:dyDescent="0.3">
      <c r="A287" s="6">
        <f t="shared" si="4"/>
        <v>285</v>
      </c>
      <c r="B287" s="14" t="s">
        <v>436</v>
      </c>
      <c r="C287" s="14">
        <v>29806008895</v>
      </c>
      <c r="D287" s="14" t="s">
        <v>17</v>
      </c>
      <c r="E287" s="7" t="s">
        <v>477</v>
      </c>
      <c r="F287" s="15" t="s">
        <v>243</v>
      </c>
      <c r="G287" s="7">
        <v>1</v>
      </c>
      <c r="H287" s="7" t="s">
        <v>11</v>
      </c>
    </row>
    <row r="288" spans="1:8" ht="124.2" x14ac:dyDescent="0.3">
      <c r="A288" s="6">
        <f t="shared" si="4"/>
        <v>286</v>
      </c>
      <c r="B288" s="14" t="s">
        <v>437</v>
      </c>
      <c r="C288" s="14">
        <v>22006122581</v>
      </c>
      <c r="D288" s="14" t="s">
        <v>17</v>
      </c>
      <c r="E288" s="7" t="s">
        <v>477</v>
      </c>
      <c r="F288" s="15" t="s">
        <v>537</v>
      </c>
      <c r="G288" s="7">
        <v>2</v>
      </c>
      <c r="H288" s="7" t="s">
        <v>10</v>
      </c>
    </row>
    <row r="289" spans="1:8" ht="372.6" x14ac:dyDescent="0.3">
      <c r="A289" s="6">
        <f t="shared" si="4"/>
        <v>287</v>
      </c>
      <c r="B289" s="14" t="s">
        <v>438</v>
      </c>
      <c r="C289" s="14">
        <v>22006042817</v>
      </c>
      <c r="D289" s="14" t="s">
        <v>17</v>
      </c>
      <c r="E289" s="7" t="s">
        <v>477</v>
      </c>
      <c r="F289" s="15" t="s">
        <v>538</v>
      </c>
      <c r="G289" s="7">
        <v>2</v>
      </c>
      <c r="H289" s="7" t="s">
        <v>10</v>
      </c>
    </row>
    <row r="290" spans="1:8" ht="165.6" x14ac:dyDescent="0.3">
      <c r="A290" s="6">
        <f t="shared" si="4"/>
        <v>288</v>
      </c>
      <c r="B290" s="14" t="s">
        <v>439</v>
      </c>
      <c r="C290" s="14">
        <v>22006129522</v>
      </c>
      <c r="D290" s="14" t="s">
        <v>17</v>
      </c>
      <c r="E290" s="7" t="s">
        <v>477</v>
      </c>
      <c r="F290" s="15" t="s">
        <v>540</v>
      </c>
      <c r="G290" s="7" t="s">
        <v>504</v>
      </c>
      <c r="H290" s="7" t="s">
        <v>10</v>
      </c>
    </row>
    <row r="291" spans="1:8" ht="234.6" x14ac:dyDescent="0.3">
      <c r="A291" s="6">
        <f t="shared" si="4"/>
        <v>289</v>
      </c>
      <c r="B291" s="14" t="s">
        <v>440</v>
      </c>
      <c r="C291" s="14">
        <v>21006031195</v>
      </c>
      <c r="D291" s="14" t="s">
        <v>17</v>
      </c>
      <c r="E291" s="7" t="s">
        <v>477</v>
      </c>
      <c r="F291" s="15" t="s">
        <v>539</v>
      </c>
      <c r="G291" s="7">
        <v>2</v>
      </c>
      <c r="H291" s="7" t="s">
        <v>10</v>
      </c>
    </row>
    <row r="292" spans="1:8" ht="262.2" x14ac:dyDescent="0.3">
      <c r="A292" s="6">
        <f t="shared" si="4"/>
        <v>290</v>
      </c>
      <c r="B292" s="14" t="s">
        <v>441</v>
      </c>
      <c r="C292" s="14">
        <v>22006100485</v>
      </c>
      <c r="D292" s="14" t="s">
        <v>17</v>
      </c>
      <c r="E292" s="7" t="s">
        <v>477</v>
      </c>
      <c r="F292" s="15" t="s">
        <v>541</v>
      </c>
      <c r="G292" s="7">
        <v>3</v>
      </c>
      <c r="H292" s="7" t="s">
        <v>10</v>
      </c>
    </row>
    <row r="293" spans="1:8" ht="82.8" x14ac:dyDescent="0.3">
      <c r="A293" s="6">
        <f t="shared" si="4"/>
        <v>291</v>
      </c>
      <c r="B293" s="14" t="s">
        <v>442</v>
      </c>
      <c r="C293" s="14">
        <v>22006100924</v>
      </c>
      <c r="D293" s="14" t="s">
        <v>17</v>
      </c>
      <c r="E293" s="7" t="s">
        <v>477</v>
      </c>
      <c r="F293" s="15" t="s">
        <v>542</v>
      </c>
      <c r="G293" s="7">
        <v>1</v>
      </c>
      <c r="H293" s="7" t="s">
        <v>11</v>
      </c>
    </row>
    <row r="294" spans="1:8" ht="193.2" x14ac:dyDescent="0.3">
      <c r="A294" s="6">
        <f t="shared" si="4"/>
        <v>292</v>
      </c>
      <c r="B294" s="14" t="s">
        <v>443</v>
      </c>
      <c r="C294" s="14">
        <v>20806009266</v>
      </c>
      <c r="D294" s="14" t="s">
        <v>17</v>
      </c>
      <c r="E294" s="7" t="s">
        <v>477</v>
      </c>
      <c r="F294" s="15" t="s">
        <v>543</v>
      </c>
      <c r="G294" s="7">
        <v>2</v>
      </c>
      <c r="H294" s="7" t="s">
        <v>10</v>
      </c>
    </row>
    <row r="295" spans="1:8" ht="124.2" x14ac:dyDescent="0.3">
      <c r="A295" s="6">
        <f t="shared" si="4"/>
        <v>293</v>
      </c>
      <c r="B295" s="14" t="s">
        <v>444</v>
      </c>
      <c r="C295" s="14">
        <v>22006169493</v>
      </c>
      <c r="D295" s="14" t="s">
        <v>17</v>
      </c>
      <c r="E295" s="7" t="s">
        <v>477</v>
      </c>
      <c r="F295" s="15" t="s">
        <v>544</v>
      </c>
      <c r="G295" s="7">
        <v>2</v>
      </c>
      <c r="H295" s="7" t="s">
        <v>10</v>
      </c>
    </row>
    <row r="296" spans="1:8" ht="372.6" x14ac:dyDescent="0.3">
      <c r="A296" s="6">
        <f t="shared" si="4"/>
        <v>294</v>
      </c>
      <c r="B296" s="14" t="s">
        <v>445</v>
      </c>
      <c r="C296" s="14">
        <v>22006013962</v>
      </c>
      <c r="D296" s="14" t="s">
        <v>17</v>
      </c>
      <c r="E296" s="7" t="s">
        <v>477</v>
      </c>
      <c r="F296" s="15" t="s">
        <v>574</v>
      </c>
      <c r="G296" s="7">
        <v>3</v>
      </c>
      <c r="H296" s="7" t="s">
        <v>10</v>
      </c>
    </row>
    <row r="297" spans="1:8" ht="248.4" x14ac:dyDescent="0.3">
      <c r="A297" s="6">
        <f t="shared" si="4"/>
        <v>295</v>
      </c>
      <c r="B297" s="14" t="s">
        <v>446</v>
      </c>
      <c r="C297" s="14">
        <v>22006129230</v>
      </c>
      <c r="D297" s="14" t="s">
        <v>17</v>
      </c>
      <c r="E297" s="7" t="s">
        <v>477</v>
      </c>
      <c r="F297" s="15" t="s">
        <v>545</v>
      </c>
      <c r="G297" s="7">
        <v>2</v>
      </c>
      <c r="H297" s="7" t="s">
        <v>10</v>
      </c>
    </row>
    <row r="298" spans="1:8" ht="124.2" x14ac:dyDescent="0.3">
      <c r="A298" s="6">
        <f t="shared" si="4"/>
        <v>296</v>
      </c>
      <c r="B298" s="14" t="s">
        <v>447</v>
      </c>
      <c r="C298" s="14">
        <v>22006073531</v>
      </c>
      <c r="D298" s="14" t="s">
        <v>17</v>
      </c>
      <c r="E298" s="7" t="s">
        <v>477</v>
      </c>
      <c r="F298" s="15" t="s">
        <v>544</v>
      </c>
      <c r="G298" s="7">
        <v>2</v>
      </c>
      <c r="H298" s="7" t="s">
        <v>10</v>
      </c>
    </row>
    <row r="299" spans="1:8" ht="207" x14ac:dyDescent="0.3">
      <c r="A299" s="6">
        <f t="shared" si="4"/>
        <v>297</v>
      </c>
      <c r="B299" s="14" t="s">
        <v>448</v>
      </c>
      <c r="C299" s="14">
        <v>22006108451</v>
      </c>
      <c r="D299" s="14" t="s">
        <v>17</v>
      </c>
      <c r="E299" s="7" t="s">
        <v>477</v>
      </c>
      <c r="F299" s="15" t="s">
        <v>546</v>
      </c>
      <c r="G299" s="7">
        <v>2</v>
      </c>
      <c r="H299" s="7" t="s">
        <v>10</v>
      </c>
    </row>
    <row r="300" spans="1:8" ht="165.6" x14ac:dyDescent="0.3">
      <c r="A300" s="6">
        <f t="shared" si="4"/>
        <v>298</v>
      </c>
      <c r="B300" s="14" t="s">
        <v>449</v>
      </c>
      <c r="C300" s="14">
        <v>22006318274</v>
      </c>
      <c r="D300" s="14" t="s">
        <v>17</v>
      </c>
      <c r="E300" s="7" t="s">
        <v>477</v>
      </c>
      <c r="F300" s="15" t="s">
        <v>269</v>
      </c>
      <c r="G300" s="7" t="s">
        <v>504</v>
      </c>
      <c r="H300" s="7" t="s">
        <v>10</v>
      </c>
    </row>
    <row r="301" spans="1:8" ht="179.4" x14ac:dyDescent="0.3">
      <c r="A301" s="6">
        <f t="shared" si="4"/>
        <v>299</v>
      </c>
      <c r="B301" s="14" t="s">
        <v>450</v>
      </c>
      <c r="C301" s="14">
        <v>29506007788</v>
      </c>
      <c r="D301" s="14" t="s">
        <v>17</v>
      </c>
      <c r="E301" s="7" t="s">
        <v>477</v>
      </c>
      <c r="F301" s="15" t="s">
        <v>547</v>
      </c>
      <c r="G301" s="7" t="s">
        <v>530</v>
      </c>
      <c r="H301" s="7" t="s">
        <v>10</v>
      </c>
    </row>
    <row r="302" spans="1:8" ht="207" x14ac:dyDescent="0.3">
      <c r="A302" s="6">
        <f t="shared" si="4"/>
        <v>300</v>
      </c>
      <c r="B302" s="14" t="s">
        <v>451</v>
      </c>
      <c r="C302" s="14">
        <v>22006112578</v>
      </c>
      <c r="D302" s="14" t="s">
        <v>14</v>
      </c>
      <c r="E302" s="7" t="s">
        <v>477</v>
      </c>
      <c r="F302" s="15" t="s">
        <v>548</v>
      </c>
      <c r="G302" s="7">
        <v>2</v>
      </c>
      <c r="H302" s="7" t="s">
        <v>10</v>
      </c>
    </row>
    <row r="303" spans="1:8" ht="372.6" x14ac:dyDescent="0.3">
      <c r="A303" s="6">
        <f t="shared" si="4"/>
        <v>301</v>
      </c>
      <c r="B303" s="14" t="s">
        <v>452</v>
      </c>
      <c r="C303" s="14">
        <v>22006112580</v>
      </c>
      <c r="D303" s="14" t="s">
        <v>14</v>
      </c>
      <c r="E303" s="7" t="s">
        <v>477</v>
      </c>
      <c r="F303" s="15" t="s">
        <v>549</v>
      </c>
      <c r="G303" s="7">
        <v>3</v>
      </c>
      <c r="H303" s="7" t="s">
        <v>10</v>
      </c>
    </row>
    <row r="304" spans="1:8" ht="165.6" x14ac:dyDescent="0.3">
      <c r="A304" s="6">
        <f t="shared" si="4"/>
        <v>302</v>
      </c>
      <c r="B304" s="14" t="s">
        <v>453</v>
      </c>
      <c r="C304" s="14">
        <v>22006109338</v>
      </c>
      <c r="D304" s="14" t="s">
        <v>14</v>
      </c>
      <c r="E304" s="7" t="s">
        <v>477</v>
      </c>
      <c r="F304" s="15" t="s">
        <v>550</v>
      </c>
      <c r="G304" s="7" t="s">
        <v>504</v>
      </c>
      <c r="H304" s="7" t="s">
        <v>10</v>
      </c>
    </row>
    <row r="305" spans="1:8" ht="165.6" x14ac:dyDescent="0.3">
      <c r="A305" s="6">
        <f t="shared" si="4"/>
        <v>303</v>
      </c>
      <c r="B305" s="14" t="s">
        <v>454</v>
      </c>
      <c r="C305" s="14">
        <v>22006112624</v>
      </c>
      <c r="D305" s="14" t="s">
        <v>14</v>
      </c>
      <c r="E305" s="7" t="s">
        <v>477</v>
      </c>
      <c r="F305" s="15" t="s">
        <v>551</v>
      </c>
      <c r="G305" s="7">
        <v>3</v>
      </c>
      <c r="H305" s="7" t="s">
        <v>10</v>
      </c>
    </row>
    <row r="306" spans="1:8" ht="82.8" x14ac:dyDescent="0.3">
      <c r="A306" s="6">
        <f t="shared" si="4"/>
        <v>304</v>
      </c>
      <c r="B306" s="14" t="s">
        <v>455</v>
      </c>
      <c r="C306" s="14">
        <v>22006137104</v>
      </c>
      <c r="D306" s="14" t="s">
        <v>17</v>
      </c>
      <c r="E306" s="7" t="s">
        <v>477</v>
      </c>
      <c r="F306" s="15" t="s">
        <v>552</v>
      </c>
      <c r="G306" s="7">
        <v>1</v>
      </c>
      <c r="H306" s="7" t="s">
        <v>11</v>
      </c>
    </row>
    <row r="307" spans="1:8" ht="289.8" x14ac:dyDescent="0.3">
      <c r="A307" s="6">
        <f t="shared" si="4"/>
        <v>305</v>
      </c>
      <c r="B307" s="14" t="s">
        <v>456</v>
      </c>
      <c r="C307" s="14">
        <v>22006136632</v>
      </c>
      <c r="D307" s="14" t="s">
        <v>17</v>
      </c>
      <c r="E307" s="7" t="s">
        <v>477</v>
      </c>
      <c r="F307" s="15" t="s">
        <v>553</v>
      </c>
      <c r="G307" s="7">
        <v>2</v>
      </c>
      <c r="H307" s="7" t="s">
        <v>10</v>
      </c>
    </row>
    <row r="308" spans="1:8" ht="248.4" x14ac:dyDescent="0.3">
      <c r="A308" s="6">
        <f t="shared" si="4"/>
        <v>306</v>
      </c>
      <c r="B308" s="14" t="s">
        <v>457</v>
      </c>
      <c r="C308" s="14">
        <v>22006137148</v>
      </c>
      <c r="D308" s="14" t="s">
        <v>17</v>
      </c>
      <c r="E308" s="7" t="s">
        <v>477</v>
      </c>
      <c r="F308" s="15" t="s">
        <v>554</v>
      </c>
      <c r="G308" s="7">
        <v>2</v>
      </c>
      <c r="H308" s="7" t="s">
        <v>10</v>
      </c>
    </row>
    <row r="309" spans="1:8" ht="110.4" x14ac:dyDescent="0.3">
      <c r="A309" s="6">
        <f t="shared" si="4"/>
        <v>307</v>
      </c>
      <c r="B309" s="14" t="s">
        <v>458</v>
      </c>
      <c r="C309" s="14">
        <v>22006136542</v>
      </c>
      <c r="D309" s="14" t="s">
        <v>17</v>
      </c>
      <c r="E309" s="7" t="s">
        <v>477</v>
      </c>
      <c r="F309" s="15" t="s">
        <v>555</v>
      </c>
      <c r="G309" s="7">
        <v>1</v>
      </c>
      <c r="H309" s="7" t="s">
        <v>11</v>
      </c>
    </row>
    <row r="310" spans="1:8" ht="248.4" x14ac:dyDescent="0.3">
      <c r="A310" s="6">
        <f t="shared" si="4"/>
        <v>308</v>
      </c>
      <c r="B310" s="14" t="s">
        <v>459</v>
      </c>
      <c r="C310" s="14">
        <v>21706029707</v>
      </c>
      <c r="D310" s="14" t="s">
        <v>14</v>
      </c>
      <c r="E310" s="7" t="s">
        <v>477</v>
      </c>
      <c r="F310" s="15" t="s">
        <v>556</v>
      </c>
      <c r="G310" s="7">
        <v>2</v>
      </c>
      <c r="H310" s="7" t="s">
        <v>10</v>
      </c>
    </row>
    <row r="311" spans="1:8" ht="179.4" x14ac:dyDescent="0.3">
      <c r="A311" s="6">
        <f t="shared" si="4"/>
        <v>309</v>
      </c>
      <c r="B311" s="14" t="s">
        <v>460</v>
      </c>
      <c r="C311" s="14">
        <v>21706029628</v>
      </c>
      <c r="D311" s="14" t="s">
        <v>14</v>
      </c>
      <c r="E311" s="7" t="s">
        <v>477</v>
      </c>
      <c r="F311" s="15" t="s">
        <v>557</v>
      </c>
      <c r="G311" s="7" t="s">
        <v>530</v>
      </c>
      <c r="H311" s="7" t="s">
        <v>10</v>
      </c>
    </row>
    <row r="312" spans="1:8" ht="179.4" x14ac:dyDescent="0.3">
      <c r="A312" s="6">
        <f t="shared" si="4"/>
        <v>310</v>
      </c>
      <c r="B312" s="14" t="s">
        <v>461</v>
      </c>
      <c r="C312" s="14">
        <v>22006164126</v>
      </c>
      <c r="D312" s="14" t="s">
        <v>14</v>
      </c>
      <c r="E312" s="7" t="s">
        <v>477</v>
      </c>
      <c r="F312" s="15" t="s">
        <v>558</v>
      </c>
      <c r="G312" s="7" t="s">
        <v>530</v>
      </c>
      <c r="H312" s="7" t="s">
        <v>10</v>
      </c>
    </row>
    <row r="313" spans="1:8" ht="179.4" x14ac:dyDescent="0.3">
      <c r="A313" s="6">
        <f t="shared" si="4"/>
        <v>311</v>
      </c>
      <c r="B313" s="14" t="s">
        <v>462</v>
      </c>
      <c r="C313" s="14">
        <v>21706029720</v>
      </c>
      <c r="D313" s="14" t="s">
        <v>14</v>
      </c>
      <c r="E313" s="7" t="s">
        <v>477</v>
      </c>
      <c r="F313" s="15" t="s">
        <v>559</v>
      </c>
      <c r="G313" s="7">
        <v>2</v>
      </c>
      <c r="H313" s="7" t="s">
        <v>10</v>
      </c>
    </row>
    <row r="314" spans="1:8" ht="151.80000000000001" x14ac:dyDescent="0.3">
      <c r="A314" s="6">
        <f t="shared" si="4"/>
        <v>312</v>
      </c>
      <c r="B314" s="14" t="s">
        <v>463</v>
      </c>
      <c r="C314" s="14">
        <v>22006023243</v>
      </c>
      <c r="D314" s="14" t="s">
        <v>464</v>
      </c>
      <c r="E314" s="7" t="s">
        <v>477</v>
      </c>
      <c r="F314" s="15" t="s">
        <v>561</v>
      </c>
      <c r="G314" s="7" t="s">
        <v>560</v>
      </c>
      <c r="H314" s="7" t="s">
        <v>10</v>
      </c>
    </row>
    <row r="315" spans="1:8" ht="207" x14ac:dyDescent="0.3">
      <c r="A315" s="6">
        <f t="shared" si="4"/>
        <v>313</v>
      </c>
      <c r="B315" s="14" t="s">
        <v>465</v>
      </c>
      <c r="C315" s="14">
        <v>22006085488</v>
      </c>
      <c r="D315" s="14" t="s">
        <v>464</v>
      </c>
      <c r="E315" s="7" t="s">
        <v>477</v>
      </c>
      <c r="F315" s="15" t="s">
        <v>562</v>
      </c>
      <c r="G315" s="7">
        <v>3</v>
      </c>
      <c r="H315" s="7" t="s">
        <v>10</v>
      </c>
    </row>
    <row r="316" spans="1:8" ht="151.80000000000001" x14ac:dyDescent="0.3">
      <c r="A316" s="6">
        <f t="shared" si="4"/>
        <v>314</v>
      </c>
      <c r="B316" s="14" t="s">
        <v>466</v>
      </c>
      <c r="C316" s="14">
        <v>22006036372</v>
      </c>
      <c r="D316" s="14" t="s">
        <v>464</v>
      </c>
      <c r="E316" s="7" t="s">
        <v>477</v>
      </c>
      <c r="F316" s="15" t="s">
        <v>561</v>
      </c>
      <c r="G316" s="7" t="s">
        <v>563</v>
      </c>
      <c r="H316" s="7" t="s">
        <v>10</v>
      </c>
    </row>
    <row r="317" spans="1:8" ht="110.4" x14ac:dyDescent="0.3">
      <c r="A317" s="6">
        <f t="shared" si="4"/>
        <v>315</v>
      </c>
      <c r="B317" s="14" t="s">
        <v>467</v>
      </c>
      <c r="C317" s="14">
        <v>22006140287</v>
      </c>
      <c r="D317" s="14" t="s">
        <v>15</v>
      </c>
      <c r="E317" s="7" t="s">
        <v>477</v>
      </c>
      <c r="F317" s="15" t="s">
        <v>564</v>
      </c>
      <c r="G317" s="7">
        <v>2</v>
      </c>
      <c r="H317" s="7" t="s">
        <v>10</v>
      </c>
    </row>
    <row r="318" spans="1:8" ht="110.4" x14ac:dyDescent="0.3">
      <c r="A318" s="6">
        <f t="shared" si="4"/>
        <v>316</v>
      </c>
      <c r="B318" s="14" t="s">
        <v>468</v>
      </c>
      <c r="C318" s="14">
        <v>21306013075</v>
      </c>
      <c r="D318" s="14" t="s">
        <v>15</v>
      </c>
      <c r="E318" s="7" t="s">
        <v>477</v>
      </c>
      <c r="F318" s="15" t="s">
        <v>573</v>
      </c>
      <c r="G318" s="7">
        <v>2</v>
      </c>
      <c r="H318" s="7" t="s">
        <v>10</v>
      </c>
    </row>
    <row r="319" spans="1:8" ht="220.8" x14ac:dyDescent="0.3">
      <c r="A319" s="6">
        <f t="shared" si="4"/>
        <v>317</v>
      </c>
      <c r="B319" s="14" t="s">
        <v>469</v>
      </c>
      <c r="C319" s="14">
        <v>22006140401</v>
      </c>
      <c r="D319" s="14" t="s">
        <v>15</v>
      </c>
      <c r="E319" s="7" t="s">
        <v>477</v>
      </c>
      <c r="F319" s="15" t="s">
        <v>565</v>
      </c>
      <c r="G319" s="7">
        <v>2</v>
      </c>
      <c r="H319" s="7" t="s">
        <v>10</v>
      </c>
    </row>
    <row r="320" spans="1:8" ht="165.6" x14ac:dyDescent="0.3">
      <c r="A320" s="6">
        <f t="shared" si="4"/>
        <v>318</v>
      </c>
      <c r="B320" s="14" t="s">
        <v>470</v>
      </c>
      <c r="C320" s="14">
        <v>22006140478</v>
      </c>
      <c r="D320" s="14" t="s">
        <v>15</v>
      </c>
      <c r="E320" s="7" t="s">
        <v>477</v>
      </c>
      <c r="F320" s="15" t="s">
        <v>566</v>
      </c>
      <c r="G320" s="7" t="s">
        <v>504</v>
      </c>
      <c r="H320" s="7" t="s">
        <v>10</v>
      </c>
    </row>
    <row r="321" spans="1:8" ht="193.2" x14ac:dyDescent="0.3">
      <c r="A321" s="6">
        <f t="shared" si="4"/>
        <v>319</v>
      </c>
      <c r="B321" s="14" t="s">
        <v>471</v>
      </c>
      <c r="C321" s="14">
        <v>21306032188</v>
      </c>
      <c r="D321" s="14" t="s">
        <v>472</v>
      </c>
      <c r="E321" s="7" t="s">
        <v>477</v>
      </c>
      <c r="F321" s="15" t="s">
        <v>568</v>
      </c>
      <c r="G321" s="7" t="s">
        <v>567</v>
      </c>
      <c r="H321" s="7" t="s">
        <v>10</v>
      </c>
    </row>
    <row r="322" spans="1:8" ht="165.6" x14ac:dyDescent="0.3">
      <c r="A322" s="6">
        <f t="shared" si="4"/>
        <v>320</v>
      </c>
      <c r="B322" s="14" t="s">
        <v>473</v>
      </c>
      <c r="C322" s="14">
        <v>21606050237</v>
      </c>
      <c r="D322" s="14" t="s">
        <v>472</v>
      </c>
      <c r="E322" s="7" t="s">
        <v>477</v>
      </c>
      <c r="F322" s="15" t="s">
        <v>569</v>
      </c>
      <c r="G322" s="7" t="s">
        <v>488</v>
      </c>
      <c r="H322" s="7" t="s">
        <v>10</v>
      </c>
    </row>
    <row r="323" spans="1:8" ht="179.4" x14ac:dyDescent="0.3">
      <c r="A323" s="6">
        <f t="shared" si="4"/>
        <v>321</v>
      </c>
      <c r="B323" s="14" t="s">
        <v>474</v>
      </c>
      <c r="C323" s="14">
        <v>21606091650</v>
      </c>
      <c r="D323" s="14" t="s">
        <v>472</v>
      </c>
      <c r="E323" s="7" t="s">
        <v>477</v>
      </c>
      <c r="F323" s="15" t="s">
        <v>570</v>
      </c>
      <c r="G323" s="7" t="s">
        <v>530</v>
      </c>
      <c r="H323" s="7" t="s">
        <v>10</v>
      </c>
    </row>
    <row r="324" spans="1:8" ht="179.4" x14ac:dyDescent="0.3">
      <c r="A324" s="6">
        <f t="shared" si="4"/>
        <v>322</v>
      </c>
      <c r="B324" s="14" t="s">
        <v>475</v>
      </c>
      <c r="C324" s="14">
        <v>21706003686</v>
      </c>
      <c r="D324" s="14" t="s">
        <v>472</v>
      </c>
      <c r="E324" s="7" t="s">
        <v>477</v>
      </c>
      <c r="F324" s="15" t="s">
        <v>571</v>
      </c>
      <c r="G324" s="7" t="s">
        <v>530</v>
      </c>
      <c r="H324" s="7" t="s">
        <v>10</v>
      </c>
    </row>
    <row r="325" spans="1:8" ht="165.6" x14ac:dyDescent="0.3">
      <c r="A325" s="6">
        <f t="shared" si="4"/>
        <v>323</v>
      </c>
      <c r="B325" s="14" t="s">
        <v>476</v>
      </c>
      <c r="C325" s="14">
        <v>21706024307</v>
      </c>
      <c r="D325" s="14" t="s">
        <v>472</v>
      </c>
      <c r="E325" s="7" t="s">
        <v>477</v>
      </c>
      <c r="F325" s="15" t="s">
        <v>572</v>
      </c>
      <c r="G325" s="7" t="s">
        <v>504</v>
      </c>
      <c r="H325" s="7" t="s">
        <v>10</v>
      </c>
    </row>
    <row r="326" spans="1:8" ht="207" x14ac:dyDescent="0.3">
      <c r="A326" s="6">
        <f t="shared" si="4"/>
        <v>324</v>
      </c>
      <c r="B326" s="17" t="s">
        <v>597</v>
      </c>
      <c r="C326" s="17">
        <v>21706019932</v>
      </c>
      <c r="D326" s="17" t="s">
        <v>16</v>
      </c>
      <c r="E326" s="7" t="s">
        <v>761</v>
      </c>
      <c r="F326" s="15" t="s">
        <v>762</v>
      </c>
      <c r="G326" s="7">
        <v>2</v>
      </c>
      <c r="H326" s="7" t="s">
        <v>10</v>
      </c>
    </row>
    <row r="327" spans="1:8" ht="207" x14ac:dyDescent="0.3">
      <c r="A327" s="6">
        <f t="shared" ref="A327:A390" si="5">A326+1</f>
        <v>325</v>
      </c>
      <c r="B327" s="17" t="s">
        <v>598</v>
      </c>
      <c r="C327" s="17">
        <v>21106010608</v>
      </c>
      <c r="D327" s="17" t="s">
        <v>16</v>
      </c>
      <c r="E327" s="7" t="s">
        <v>761</v>
      </c>
      <c r="F327" s="15" t="s">
        <v>762</v>
      </c>
      <c r="G327" s="7">
        <v>2</v>
      </c>
      <c r="H327" s="7" t="s">
        <v>10</v>
      </c>
    </row>
    <row r="328" spans="1:8" ht="207" x14ac:dyDescent="0.3">
      <c r="A328" s="6">
        <f t="shared" si="5"/>
        <v>326</v>
      </c>
      <c r="B328" s="17" t="s">
        <v>599</v>
      </c>
      <c r="C328" s="17">
        <v>22006070212</v>
      </c>
      <c r="D328" s="17" t="s">
        <v>16</v>
      </c>
      <c r="E328" s="7" t="s">
        <v>761</v>
      </c>
      <c r="F328" s="15" t="s">
        <v>762</v>
      </c>
      <c r="G328" s="7">
        <v>2</v>
      </c>
      <c r="H328" s="7" t="s">
        <v>10</v>
      </c>
    </row>
    <row r="329" spans="1:8" ht="207" x14ac:dyDescent="0.3">
      <c r="A329" s="6">
        <f t="shared" si="5"/>
        <v>327</v>
      </c>
      <c r="B329" s="17" t="s">
        <v>600</v>
      </c>
      <c r="C329" s="17">
        <v>21006031184</v>
      </c>
      <c r="D329" s="17" t="s">
        <v>16</v>
      </c>
      <c r="E329" s="7" t="s">
        <v>761</v>
      </c>
      <c r="F329" s="15" t="s">
        <v>762</v>
      </c>
      <c r="G329" s="7">
        <v>2</v>
      </c>
      <c r="H329" s="7" t="s">
        <v>10</v>
      </c>
    </row>
    <row r="330" spans="1:8" ht="220.8" x14ac:dyDescent="0.3">
      <c r="A330" s="6">
        <f t="shared" si="5"/>
        <v>328</v>
      </c>
      <c r="B330" s="17" t="s">
        <v>601</v>
      </c>
      <c r="C330" s="17">
        <v>21906105017</v>
      </c>
      <c r="D330" s="17" t="s">
        <v>16</v>
      </c>
      <c r="E330" s="7" t="s">
        <v>761</v>
      </c>
      <c r="F330" s="15" t="s">
        <v>763</v>
      </c>
      <c r="G330" s="7">
        <v>2</v>
      </c>
      <c r="H330" s="7" t="s">
        <v>10</v>
      </c>
    </row>
    <row r="331" spans="1:8" ht="220.8" x14ac:dyDescent="0.3">
      <c r="A331" s="6">
        <f t="shared" si="5"/>
        <v>329</v>
      </c>
      <c r="B331" s="17" t="s">
        <v>602</v>
      </c>
      <c r="C331" s="17">
        <v>20006001235</v>
      </c>
      <c r="D331" s="17" t="s">
        <v>16</v>
      </c>
      <c r="E331" s="7" t="s">
        <v>761</v>
      </c>
      <c r="F331" s="15" t="s">
        <v>763</v>
      </c>
      <c r="G331" s="7">
        <v>2</v>
      </c>
      <c r="H331" s="7" t="s">
        <v>10</v>
      </c>
    </row>
    <row r="332" spans="1:8" ht="248.4" x14ac:dyDescent="0.3">
      <c r="A332" s="6">
        <f t="shared" si="5"/>
        <v>330</v>
      </c>
      <c r="B332" s="17" t="s">
        <v>603</v>
      </c>
      <c r="C332" s="17">
        <v>21006001078</v>
      </c>
      <c r="D332" s="17" t="s">
        <v>16</v>
      </c>
      <c r="E332" s="7" t="s">
        <v>761</v>
      </c>
      <c r="F332" s="15" t="s">
        <v>764</v>
      </c>
      <c r="G332" s="7">
        <v>2</v>
      </c>
      <c r="H332" s="7" t="s">
        <v>10</v>
      </c>
    </row>
    <row r="333" spans="1:8" ht="248.4" x14ac:dyDescent="0.3">
      <c r="A333" s="6">
        <f t="shared" si="5"/>
        <v>331</v>
      </c>
      <c r="B333" s="17" t="s">
        <v>604</v>
      </c>
      <c r="C333" s="17">
        <v>21006001080</v>
      </c>
      <c r="D333" s="17" t="s">
        <v>16</v>
      </c>
      <c r="E333" s="7" t="s">
        <v>761</v>
      </c>
      <c r="F333" s="15" t="s">
        <v>764</v>
      </c>
      <c r="G333" s="7">
        <v>2</v>
      </c>
      <c r="H333" s="7" t="s">
        <v>10</v>
      </c>
    </row>
    <row r="334" spans="1:8" ht="82.8" x14ac:dyDescent="0.3">
      <c r="A334" s="6">
        <f t="shared" si="5"/>
        <v>332</v>
      </c>
      <c r="B334" s="17" t="s">
        <v>605</v>
      </c>
      <c r="C334" s="17">
        <v>21006001091</v>
      </c>
      <c r="D334" s="17" t="s">
        <v>16</v>
      </c>
      <c r="E334" s="7" t="s">
        <v>761</v>
      </c>
      <c r="F334" s="15" t="s">
        <v>230</v>
      </c>
      <c r="G334" s="7">
        <v>1</v>
      </c>
      <c r="H334" s="7" t="s">
        <v>11</v>
      </c>
    </row>
    <row r="335" spans="1:8" ht="220.8" x14ac:dyDescent="0.3">
      <c r="A335" s="6">
        <f t="shared" si="5"/>
        <v>333</v>
      </c>
      <c r="B335" s="17" t="s">
        <v>606</v>
      </c>
      <c r="C335" s="17">
        <v>29506014988</v>
      </c>
      <c r="D335" s="17" t="s">
        <v>15</v>
      </c>
      <c r="E335" s="7" t="s">
        <v>761</v>
      </c>
      <c r="F335" s="15" t="s">
        <v>765</v>
      </c>
      <c r="G335" s="7">
        <v>2</v>
      </c>
      <c r="H335" s="7" t="s">
        <v>10</v>
      </c>
    </row>
    <row r="336" spans="1:8" ht="151.80000000000001" x14ac:dyDescent="0.3">
      <c r="A336" s="6">
        <f t="shared" si="5"/>
        <v>334</v>
      </c>
      <c r="B336" s="17" t="s">
        <v>607</v>
      </c>
      <c r="C336" s="17">
        <v>22006190790</v>
      </c>
      <c r="D336" s="17" t="s">
        <v>15</v>
      </c>
      <c r="E336" s="7" t="s">
        <v>761</v>
      </c>
      <c r="F336" s="15" t="s">
        <v>766</v>
      </c>
      <c r="G336" s="7">
        <v>2</v>
      </c>
      <c r="H336" s="7" t="s">
        <v>10</v>
      </c>
    </row>
    <row r="337" spans="1:8" ht="276" x14ac:dyDescent="0.3">
      <c r="A337" s="6">
        <f t="shared" si="5"/>
        <v>335</v>
      </c>
      <c r="B337" s="17" t="s">
        <v>608</v>
      </c>
      <c r="C337" s="17">
        <v>29906010652</v>
      </c>
      <c r="D337" s="17" t="s">
        <v>15</v>
      </c>
      <c r="E337" s="7" t="s">
        <v>761</v>
      </c>
      <c r="F337" s="15" t="s">
        <v>767</v>
      </c>
      <c r="G337" s="7">
        <v>2</v>
      </c>
      <c r="H337" s="7" t="s">
        <v>10</v>
      </c>
    </row>
    <row r="338" spans="1:8" ht="331.2" x14ac:dyDescent="0.3">
      <c r="A338" s="6">
        <f t="shared" si="5"/>
        <v>336</v>
      </c>
      <c r="B338" s="17" t="s">
        <v>609</v>
      </c>
      <c r="C338" s="17">
        <v>20406002207</v>
      </c>
      <c r="D338" s="17" t="s">
        <v>16</v>
      </c>
      <c r="E338" s="7" t="s">
        <v>761</v>
      </c>
      <c r="F338" s="15" t="s">
        <v>768</v>
      </c>
      <c r="G338" s="7">
        <v>2</v>
      </c>
      <c r="H338" s="7" t="s">
        <v>10</v>
      </c>
    </row>
    <row r="339" spans="1:8" ht="345" x14ac:dyDescent="0.3">
      <c r="A339" s="6">
        <f t="shared" si="5"/>
        <v>337</v>
      </c>
      <c r="B339" s="17" t="s">
        <v>610</v>
      </c>
      <c r="C339" s="17">
        <v>20306002228</v>
      </c>
      <c r="D339" s="17" t="s">
        <v>16</v>
      </c>
      <c r="E339" s="7" t="s">
        <v>761</v>
      </c>
      <c r="F339" s="15" t="s">
        <v>769</v>
      </c>
      <c r="G339" s="7">
        <v>2</v>
      </c>
      <c r="H339" s="7" t="s">
        <v>10</v>
      </c>
    </row>
    <row r="340" spans="1:8" ht="262.2" x14ac:dyDescent="0.3">
      <c r="A340" s="6">
        <f t="shared" si="5"/>
        <v>338</v>
      </c>
      <c r="B340" s="17" t="s">
        <v>611</v>
      </c>
      <c r="C340" s="17">
        <v>20206016313</v>
      </c>
      <c r="D340" s="17" t="s">
        <v>16</v>
      </c>
      <c r="E340" s="7" t="s">
        <v>761</v>
      </c>
      <c r="F340" s="15" t="s">
        <v>882</v>
      </c>
      <c r="G340" s="7">
        <v>2</v>
      </c>
      <c r="H340" s="7" t="s">
        <v>10</v>
      </c>
    </row>
    <row r="341" spans="1:8" ht="248.4" x14ac:dyDescent="0.3">
      <c r="A341" s="6">
        <f t="shared" si="5"/>
        <v>339</v>
      </c>
      <c r="B341" s="17" t="s">
        <v>612</v>
      </c>
      <c r="C341" s="17">
        <v>21006027123</v>
      </c>
      <c r="D341" s="17" t="s">
        <v>16</v>
      </c>
      <c r="E341" s="7" t="s">
        <v>761</v>
      </c>
      <c r="F341" s="15" t="s">
        <v>770</v>
      </c>
      <c r="G341" s="7">
        <v>2</v>
      </c>
      <c r="H341" s="7" t="s">
        <v>10</v>
      </c>
    </row>
    <row r="342" spans="1:8" ht="165.6" x14ac:dyDescent="0.3">
      <c r="A342" s="6">
        <f t="shared" si="5"/>
        <v>340</v>
      </c>
      <c r="B342" s="17" t="s">
        <v>613</v>
      </c>
      <c r="C342" s="17">
        <v>21006027112</v>
      </c>
      <c r="D342" s="17" t="s">
        <v>16</v>
      </c>
      <c r="E342" s="7" t="s">
        <v>761</v>
      </c>
      <c r="F342" s="15" t="s">
        <v>771</v>
      </c>
      <c r="G342" s="7">
        <v>2</v>
      </c>
      <c r="H342" s="7" t="s">
        <v>10</v>
      </c>
    </row>
    <row r="343" spans="1:8" ht="151.80000000000001" x14ac:dyDescent="0.3">
      <c r="A343" s="6">
        <f t="shared" si="5"/>
        <v>341</v>
      </c>
      <c r="B343" s="17" t="s">
        <v>614</v>
      </c>
      <c r="C343" s="17">
        <v>22006112062</v>
      </c>
      <c r="D343" s="17" t="s">
        <v>16</v>
      </c>
      <c r="E343" s="7" t="s">
        <v>761</v>
      </c>
      <c r="F343" s="15" t="s">
        <v>489</v>
      </c>
      <c r="G343" s="7" t="s">
        <v>772</v>
      </c>
      <c r="H343" s="7" t="s">
        <v>10</v>
      </c>
    </row>
    <row r="344" spans="1:8" ht="409.6" x14ac:dyDescent="0.3">
      <c r="A344" s="6">
        <f t="shared" si="5"/>
        <v>342</v>
      </c>
      <c r="B344" s="17" t="s">
        <v>615</v>
      </c>
      <c r="C344" s="17">
        <v>21606088162</v>
      </c>
      <c r="D344" s="17" t="s">
        <v>16</v>
      </c>
      <c r="E344" s="7" t="s">
        <v>761</v>
      </c>
      <c r="F344" s="15" t="s">
        <v>773</v>
      </c>
      <c r="G344" s="7">
        <v>3</v>
      </c>
      <c r="H344" s="7" t="s">
        <v>10</v>
      </c>
    </row>
    <row r="345" spans="1:8" ht="151.80000000000001" x14ac:dyDescent="0.3">
      <c r="A345" s="6">
        <f t="shared" si="5"/>
        <v>343</v>
      </c>
      <c r="B345" s="17" t="s">
        <v>616</v>
      </c>
      <c r="C345" s="17">
        <v>21706015511</v>
      </c>
      <c r="D345" s="17" t="s">
        <v>16</v>
      </c>
      <c r="E345" s="7" t="s">
        <v>761</v>
      </c>
      <c r="F345" s="15" t="s">
        <v>489</v>
      </c>
      <c r="G345" s="7" t="s">
        <v>774</v>
      </c>
      <c r="H345" s="7" t="s">
        <v>10</v>
      </c>
    </row>
    <row r="346" spans="1:8" ht="82.8" x14ac:dyDescent="0.3">
      <c r="A346" s="6">
        <f t="shared" si="5"/>
        <v>344</v>
      </c>
      <c r="B346" s="17" t="s">
        <v>617</v>
      </c>
      <c r="C346" s="17">
        <v>21606090131</v>
      </c>
      <c r="D346" s="17" t="s">
        <v>16</v>
      </c>
      <c r="E346" s="7" t="s">
        <v>761</v>
      </c>
      <c r="F346" s="15" t="s">
        <v>552</v>
      </c>
      <c r="G346" s="7">
        <v>1</v>
      </c>
      <c r="H346" s="7" t="s">
        <v>11</v>
      </c>
    </row>
    <row r="347" spans="1:8" ht="82.8" x14ac:dyDescent="0.3">
      <c r="A347" s="6">
        <f t="shared" si="5"/>
        <v>345</v>
      </c>
      <c r="B347" s="17" t="s">
        <v>618</v>
      </c>
      <c r="C347" s="17">
        <v>21106012285</v>
      </c>
      <c r="D347" s="17" t="s">
        <v>16</v>
      </c>
      <c r="E347" s="7" t="s">
        <v>761</v>
      </c>
      <c r="F347" s="15" t="s">
        <v>243</v>
      </c>
      <c r="G347" s="7">
        <v>1</v>
      </c>
      <c r="H347" s="7" t="s">
        <v>11</v>
      </c>
    </row>
    <row r="348" spans="1:8" ht="82.8" x14ac:dyDescent="0.3">
      <c r="A348" s="6">
        <f t="shared" si="5"/>
        <v>346</v>
      </c>
      <c r="B348" s="17" t="s">
        <v>619</v>
      </c>
      <c r="C348" s="17">
        <v>21006031004</v>
      </c>
      <c r="D348" s="17" t="s">
        <v>16</v>
      </c>
      <c r="E348" s="7" t="s">
        <v>761</v>
      </c>
      <c r="F348" s="15" t="s">
        <v>552</v>
      </c>
      <c r="G348" s="7">
        <v>1</v>
      </c>
      <c r="H348" s="7" t="s">
        <v>11</v>
      </c>
    </row>
    <row r="349" spans="1:8" ht="358.8" x14ac:dyDescent="0.3">
      <c r="A349" s="6">
        <f t="shared" si="5"/>
        <v>347</v>
      </c>
      <c r="B349" s="17" t="s">
        <v>620</v>
      </c>
      <c r="C349" s="17">
        <v>21006031026</v>
      </c>
      <c r="D349" s="17" t="s">
        <v>16</v>
      </c>
      <c r="E349" s="7" t="s">
        <v>761</v>
      </c>
      <c r="F349" s="15" t="s">
        <v>775</v>
      </c>
      <c r="G349" s="7">
        <v>3</v>
      </c>
      <c r="H349" s="7" t="s">
        <v>10</v>
      </c>
    </row>
    <row r="350" spans="1:8" ht="207" x14ac:dyDescent="0.3">
      <c r="A350" s="6">
        <f t="shared" si="5"/>
        <v>348</v>
      </c>
      <c r="B350" s="17" t="s">
        <v>621</v>
      </c>
      <c r="C350" s="17">
        <v>21206040546</v>
      </c>
      <c r="D350" s="17" t="s">
        <v>14</v>
      </c>
      <c r="E350" s="7" t="s">
        <v>761</v>
      </c>
      <c r="F350" s="15" t="s">
        <v>776</v>
      </c>
      <c r="G350" s="7">
        <v>2</v>
      </c>
      <c r="H350" s="7" t="s">
        <v>10</v>
      </c>
    </row>
    <row r="351" spans="1:8" ht="138" x14ac:dyDescent="0.3">
      <c r="A351" s="6">
        <f t="shared" si="5"/>
        <v>349</v>
      </c>
      <c r="B351" s="17" t="s">
        <v>622</v>
      </c>
      <c r="C351" s="17">
        <v>21206040862</v>
      </c>
      <c r="D351" s="17" t="s">
        <v>14</v>
      </c>
      <c r="E351" s="7" t="s">
        <v>761</v>
      </c>
      <c r="F351" s="15" t="s">
        <v>777</v>
      </c>
      <c r="G351" s="7">
        <v>2</v>
      </c>
      <c r="H351" s="7" t="s">
        <v>10</v>
      </c>
    </row>
    <row r="352" spans="1:8" ht="179.4" x14ac:dyDescent="0.3">
      <c r="A352" s="6">
        <f t="shared" si="5"/>
        <v>350</v>
      </c>
      <c r="B352" s="17" t="s">
        <v>623</v>
      </c>
      <c r="C352" s="17">
        <v>21506035140</v>
      </c>
      <c r="D352" s="17" t="s">
        <v>14</v>
      </c>
      <c r="E352" s="7" t="s">
        <v>761</v>
      </c>
      <c r="F352" s="15" t="s">
        <v>778</v>
      </c>
      <c r="G352" s="7">
        <v>2</v>
      </c>
      <c r="H352" s="7" t="s">
        <v>10</v>
      </c>
    </row>
    <row r="353" spans="1:8" ht="289.8" x14ac:dyDescent="0.3">
      <c r="A353" s="6">
        <f t="shared" si="5"/>
        <v>351</v>
      </c>
      <c r="B353" s="17" t="s">
        <v>624</v>
      </c>
      <c r="C353" s="17">
        <v>21206041165</v>
      </c>
      <c r="D353" s="17" t="s">
        <v>14</v>
      </c>
      <c r="E353" s="7" t="s">
        <v>761</v>
      </c>
      <c r="F353" s="15" t="s">
        <v>779</v>
      </c>
      <c r="G353" s="7">
        <v>2</v>
      </c>
      <c r="H353" s="7" t="s">
        <v>10</v>
      </c>
    </row>
    <row r="354" spans="1:8" ht="220.8" x14ac:dyDescent="0.3">
      <c r="A354" s="6">
        <f t="shared" si="5"/>
        <v>352</v>
      </c>
      <c r="B354" s="17" t="s">
        <v>625</v>
      </c>
      <c r="C354" s="17">
        <v>21206029476</v>
      </c>
      <c r="D354" s="17" t="s">
        <v>14</v>
      </c>
      <c r="E354" s="7" t="s">
        <v>761</v>
      </c>
      <c r="F354" s="15" t="s">
        <v>883</v>
      </c>
      <c r="G354" s="7">
        <v>2</v>
      </c>
      <c r="H354" s="7" t="s">
        <v>10</v>
      </c>
    </row>
    <row r="355" spans="1:8" ht="96.6" x14ac:dyDescent="0.3">
      <c r="A355" s="6">
        <f t="shared" si="5"/>
        <v>353</v>
      </c>
      <c r="B355" s="17" t="s">
        <v>626</v>
      </c>
      <c r="C355" s="17">
        <v>21506035151</v>
      </c>
      <c r="D355" s="17" t="s">
        <v>14</v>
      </c>
      <c r="E355" s="7" t="s">
        <v>761</v>
      </c>
      <c r="F355" s="15" t="s">
        <v>884</v>
      </c>
      <c r="G355" s="7">
        <v>1</v>
      </c>
      <c r="H355" s="7" t="s">
        <v>11</v>
      </c>
    </row>
    <row r="356" spans="1:8" ht="124.2" x14ac:dyDescent="0.3">
      <c r="A356" s="6">
        <f t="shared" si="5"/>
        <v>354</v>
      </c>
      <c r="B356" s="17" t="s">
        <v>627</v>
      </c>
      <c r="C356" s="17">
        <v>21206045632</v>
      </c>
      <c r="D356" s="17" t="s">
        <v>17</v>
      </c>
      <c r="E356" s="7" t="s">
        <v>761</v>
      </c>
      <c r="F356" s="15" t="s">
        <v>780</v>
      </c>
      <c r="G356" s="7">
        <v>2</v>
      </c>
      <c r="H356" s="7" t="s">
        <v>10</v>
      </c>
    </row>
    <row r="357" spans="1:8" ht="124.2" x14ac:dyDescent="0.3">
      <c r="A357" s="6">
        <f t="shared" si="5"/>
        <v>355</v>
      </c>
      <c r="B357" s="17" t="s">
        <v>628</v>
      </c>
      <c r="C357" s="17">
        <v>21206045722</v>
      </c>
      <c r="D357" s="17" t="s">
        <v>17</v>
      </c>
      <c r="E357" s="7" t="s">
        <v>761</v>
      </c>
      <c r="F357" s="15" t="s">
        <v>781</v>
      </c>
      <c r="G357" s="7">
        <v>2</v>
      </c>
      <c r="H357" s="7" t="s">
        <v>10</v>
      </c>
    </row>
    <row r="358" spans="1:8" ht="124.2" x14ac:dyDescent="0.3">
      <c r="A358" s="6">
        <f t="shared" si="5"/>
        <v>356</v>
      </c>
      <c r="B358" s="17" t="s">
        <v>629</v>
      </c>
      <c r="C358" s="17">
        <v>21206045823</v>
      </c>
      <c r="D358" s="17" t="s">
        <v>17</v>
      </c>
      <c r="E358" s="7" t="s">
        <v>761</v>
      </c>
      <c r="F358" s="15" t="s">
        <v>782</v>
      </c>
      <c r="G358" s="7">
        <v>2</v>
      </c>
      <c r="H358" s="7" t="s">
        <v>10</v>
      </c>
    </row>
    <row r="359" spans="1:8" ht="96.6" x14ac:dyDescent="0.3">
      <c r="A359" s="6">
        <f t="shared" si="5"/>
        <v>357</v>
      </c>
      <c r="B359" s="17" t="s">
        <v>630</v>
      </c>
      <c r="C359" s="17">
        <v>21206045968</v>
      </c>
      <c r="D359" s="17" t="s">
        <v>17</v>
      </c>
      <c r="E359" s="7" t="s">
        <v>761</v>
      </c>
      <c r="F359" s="15" t="s">
        <v>885</v>
      </c>
      <c r="G359" s="7">
        <v>1</v>
      </c>
      <c r="H359" s="7" t="s">
        <v>11</v>
      </c>
    </row>
    <row r="360" spans="1:8" ht="124.2" x14ac:dyDescent="0.3">
      <c r="A360" s="6">
        <f t="shared" si="5"/>
        <v>358</v>
      </c>
      <c r="B360" s="17" t="s">
        <v>631</v>
      </c>
      <c r="C360" s="17">
        <v>21206046622</v>
      </c>
      <c r="D360" s="17" t="s">
        <v>17</v>
      </c>
      <c r="E360" s="7" t="s">
        <v>761</v>
      </c>
      <c r="F360" s="15" t="s">
        <v>781</v>
      </c>
      <c r="G360" s="7">
        <v>2</v>
      </c>
      <c r="H360" s="7" t="s">
        <v>10</v>
      </c>
    </row>
    <row r="361" spans="1:8" ht="400.2" x14ac:dyDescent="0.3">
      <c r="A361" s="6">
        <f t="shared" si="5"/>
        <v>359</v>
      </c>
      <c r="B361" s="17" t="s">
        <v>632</v>
      </c>
      <c r="C361" s="17">
        <v>21206046644</v>
      </c>
      <c r="D361" s="17" t="s">
        <v>17</v>
      </c>
      <c r="E361" s="7" t="s">
        <v>761</v>
      </c>
      <c r="F361" s="15" t="s">
        <v>783</v>
      </c>
      <c r="G361" s="7">
        <v>3</v>
      </c>
      <c r="H361" s="7" t="s">
        <v>10</v>
      </c>
    </row>
    <row r="362" spans="1:8" ht="110.4" x14ac:dyDescent="0.3">
      <c r="A362" s="6">
        <f t="shared" si="5"/>
        <v>360</v>
      </c>
      <c r="B362" s="17" t="s">
        <v>633</v>
      </c>
      <c r="C362" s="17">
        <v>21706035153</v>
      </c>
      <c r="D362" s="17" t="s">
        <v>16</v>
      </c>
      <c r="E362" s="7" t="s">
        <v>761</v>
      </c>
      <c r="F362" s="15" t="s">
        <v>784</v>
      </c>
      <c r="G362" s="7">
        <v>2</v>
      </c>
      <c r="H362" s="7" t="s">
        <v>11</v>
      </c>
    </row>
    <row r="363" spans="1:8" ht="345" x14ac:dyDescent="0.3">
      <c r="A363" s="6">
        <f t="shared" si="5"/>
        <v>361</v>
      </c>
      <c r="B363" s="17" t="s">
        <v>634</v>
      </c>
      <c r="C363" s="17">
        <v>22006027473</v>
      </c>
      <c r="D363" s="17" t="s">
        <v>16</v>
      </c>
      <c r="E363" s="7" t="s">
        <v>761</v>
      </c>
      <c r="F363" s="15" t="s">
        <v>785</v>
      </c>
      <c r="G363" s="7">
        <v>2</v>
      </c>
      <c r="H363" s="7" t="s">
        <v>10</v>
      </c>
    </row>
    <row r="364" spans="1:8" ht="82.8" x14ac:dyDescent="0.3">
      <c r="A364" s="6">
        <f t="shared" si="5"/>
        <v>362</v>
      </c>
      <c r="B364" s="17" t="s">
        <v>635</v>
      </c>
      <c r="C364" s="17">
        <v>22006130938</v>
      </c>
      <c r="D364" s="17" t="s">
        <v>16</v>
      </c>
      <c r="E364" s="7" t="s">
        <v>761</v>
      </c>
      <c r="F364" s="15" t="s">
        <v>230</v>
      </c>
      <c r="G364" s="7">
        <v>1</v>
      </c>
      <c r="H364" s="7" t="s">
        <v>11</v>
      </c>
    </row>
    <row r="365" spans="1:8" ht="124.2" x14ac:dyDescent="0.3">
      <c r="A365" s="6">
        <f t="shared" si="5"/>
        <v>363</v>
      </c>
      <c r="B365" s="17" t="s">
        <v>636</v>
      </c>
      <c r="C365" s="17">
        <v>22006169616</v>
      </c>
      <c r="D365" s="17" t="s">
        <v>16</v>
      </c>
      <c r="E365" s="7" t="s">
        <v>761</v>
      </c>
      <c r="F365" s="15" t="s">
        <v>786</v>
      </c>
      <c r="G365" s="7">
        <v>2</v>
      </c>
      <c r="H365" s="7" t="s">
        <v>10</v>
      </c>
    </row>
    <row r="366" spans="1:8" ht="234.6" x14ac:dyDescent="0.3">
      <c r="A366" s="6">
        <f t="shared" si="5"/>
        <v>364</v>
      </c>
      <c r="B366" s="17" t="s">
        <v>637</v>
      </c>
      <c r="C366" s="17">
        <v>22006130152</v>
      </c>
      <c r="D366" s="17" t="s">
        <v>16</v>
      </c>
      <c r="E366" s="7" t="s">
        <v>761</v>
      </c>
      <c r="F366" s="15" t="s">
        <v>787</v>
      </c>
      <c r="G366" s="7">
        <v>2</v>
      </c>
      <c r="H366" s="7" t="s">
        <v>10</v>
      </c>
    </row>
    <row r="367" spans="1:8" ht="151.80000000000001" x14ac:dyDescent="0.3">
      <c r="A367" s="6">
        <f t="shared" si="5"/>
        <v>365</v>
      </c>
      <c r="B367" s="17" t="s">
        <v>638</v>
      </c>
      <c r="C367" s="17">
        <v>22006340111</v>
      </c>
      <c r="D367" s="17" t="s">
        <v>16</v>
      </c>
      <c r="E367" s="7" t="s">
        <v>761</v>
      </c>
      <c r="F367" s="15" t="s">
        <v>789</v>
      </c>
      <c r="G367" s="7" t="s">
        <v>788</v>
      </c>
      <c r="H367" s="7" t="s">
        <v>10</v>
      </c>
    </row>
    <row r="368" spans="1:8" ht="358.8" x14ac:dyDescent="0.3">
      <c r="A368" s="6">
        <f t="shared" si="5"/>
        <v>366</v>
      </c>
      <c r="B368" s="17" t="s">
        <v>639</v>
      </c>
      <c r="C368" s="17">
        <v>21606088915</v>
      </c>
      <c r="D368" s="17" t="s">
        <v>94</v>
      </c>
      <c r="E368" s="7" t="s">
        <v>761</v>
      </c>
      <c r="F368" s="15" t="s">
        <v>790</v>
      </c>
      <c r="G368" s="7">
        <v>3</v>
      </c>
      <c r="H368" s="7" t="s">
        <v>10</v>
      </c>
    </row>
    <row r="369" spans="1:8" ht="372.6" x14ac:dyDescent="0.3">
      <c r="A369" s="6">
        <f t="shared" si="5"/>
        <v>367</v>
      </c>
      <c r="B369" s="17" t="s">
        <v>640</v>
      </c>
      <c r="C369" s="17">
        <v>21606088893</v>
      </c>
      <c r="D369" s="17" t="s">
        <v>94</v>
      </c>
      <c r="E369" s="7" t="s">
        <v>761</v>
      </c>
      <c r="F369" s="15" t="s">
        <v>791</v>
      </c>
      <c r="G369" s="7">
        <v>3</v>
      </c>
      <c r="H369" s="7" t="s">
        <v>10</v>
      </c>
    </row>
    <row r="370" spans="1:8" ht="409.6" x14ac:dyDescent="0.3">
      <c r="A370" s="6">
        <f t="shared" si="5"/>
        <v>368</v>
      </c>
      <c r="B370" s="17" t="s">
        <v>641</v>
      </c>
      <c r="C370" s="17">
        <v>21606088926</v>
      </c>
      <c r="D370" s="17" t="s">
        <v>94</v>
      </c>
      <c r="E370" s="7" t="s">
        <v>761</v>
      </c>
      <c r="F370" s="15" t="s">
        <v>792</v>
      </c>
      <c r="G370" s="7">
        <v>3</v>
      </c>
      <c r="H370" s="7" t="s">
        <v>10</v>
      </c>
    </row>
    <row r="371" spans="1:8" ht="151.80000000000001" x14ac:dyDescent="0.3">
      <c r="A371" s="6">
        <f t="shared" si="5"/>
        <v>369</v>
      </c>
      <c r="B371" s="17" t="s">
        <v>642</v>
      </c>
      <c r="C371" s="17">
        <v>22006130984</v>
      </c>
      <c r="D371" s="17" t="s">
        <v>17</v>
      </c>
      <c r="E371" s="7" t="s">
        <v>761</v>
      </c>
      <c r="F371" s="15" t="s">
        <v>793</v>
      </c>
      <c r="G371" s="7" t="s">
        <v>530</v>
      </c>
      <c r="H371" s="7" t="s">
        <v>10</v>
      </c>
    </row>
    <row r="372" spans="1:8" ht="386.4" x14ac:dyDescent="0.3">
      <c r="A372" s="6">
        <f t="shared" si="5"/>
        <v>370</v>
      </c>
      <c r="B372" s="17" t="s">
        <v>643</v>
      </c>
      <c r="C372" s="17">
        <v>21606091356</v>
      </c>
      <c r="D372" s="17" t="s">
        <v>17</v>
      </c>
      <c r="E372" s="7" t="s">
        <v>761</v>
      </c>
      <c r="F372" s="15" t="s">
        <v>794</v>
      </c>
      <c r="G372" s="7">
        <v>3</v>
      </c>
      <c r="H372" s="7" t="s">
        <v>10</v>
      </c>
    </row>
    <row r="373" spans="1:8" ht="151.80000000000001" x14ac:dyDescent="0.3">
      <c r="A373" s="6">
        <f t="shared" si="5"/>
        <v>371</v>
      </c>
      <c r="B373" s="17" t="s">
        <v>644</v>
      </c>
      <c r="C373" s="17">
        <v>22006130218</v>
      </c>
      <c r="D373" s="17" t="s">
        <v>17</v>
      </c>
      <c r="E373" s="7" t="s">
        <v>761</v>
      </c>
      <c r="F373" s="15" t="s">
        <v>886</v>
      </c>
      <c r="G373" s="7" t="s">
        <v>530</v>
      </c>
      <c r="H373" s="7" t="s">
        <v>10</v>
      </c>
    </row>
    <row r="374" spans="1:8" ht="124.2" x14ac:dyDescent="0.3">
      <c r="A374" s="6">
        <f t="shared" si="5"/>
        <v>372</v>
      </c>
      <c r="B374" s="17" t="s">
        <v>645</v>
      </c>
      <c r="C374" s="17">
        <v>21706018762</v>
      </c>
      <c r="D374" s="17" t="s">
        <v>17</v>
      </c>
      <c r="E374" s="7" t="s">
        <v>761</v>
      </c>
      <c r="F374" s="15" t="s">
        <v>795</v>
      </c>
      <c r="G374" s="7">
        <v>2</v>
      </c>
      <c r="H374" s="7" t="s">
        <v>10</v>
      </c>
    </row>
    <row r="375" spans="1:8" ht="151.80000000000001" x14ac:dyDescent="0.3">
      <c r="A375" s="6">
        <f t="shared" si="5"/>
        <v>373</v>
      </c>
      <c r="B375" s="17" t="s">
        <v>646</v>
      </c>
      <c r="C375" s="17">
        <v>21706104521</v>
      </c>
      <c r="D375" s="17" t="s">
        <v>17</v>
      </c>
      <c r="E375" s="7" t="s">
        <v>761</v>
      </c>
      <c r="F375" s="15" t="s">
        <v>797</v>
      </c>
      <c r="G375" s="7" t="s">
        <v>796</v>
      </c>
      <c r="H375" s="7" t="s">
        <v>10</v>
      </c>
    </row>
    <row r="376" spans="1:8" ht="207" x14ac:dyDescent="0.3">
      <c r="A376" s="6">
        <f t="shared" si="5"/>
        <v>374</v>
      </c>
      <c r="B376" s="17" t="s">
        <v>647</v>
      </c>
      <c r="C376" s="17">
        <v>21206051403</v>
      </c>
      <c r="D376" s="17" t="s">
        <v>14</v>
      </c>
      <c r="E376" s="7" t="s">
        <v>761</v>
      </c>
      <c r="F376" s="15" t="s">
        <v>798</v>
      </c>
      <c r="G376" s="7">
        <v>2</v>
      </c>
      <c r="H376" s="7" t="s">
        <v>10</v>
      </c>
    </row>
    <row r="377" spans="1:8" ht="303.60000000000002" x14ac:dyDescent="0.3">
      <c r="A377" s="6">
        <f t="shared" si="5"/>
        <v>375</v>
      </c>
      <c r="B377" s="17" t="s">
        <v>648</v>
      </c>
      <c r="C377" s="17">
        <v>21706044030</v>
      </c>
      <c r="D377" s="17" t="s">
        <v>14</v>
      </c>
      <c r="E377" s="7" t="s">
        <v>761</v>
      </c>
      <c r="F377" s="15" t="s">
        <v>799</v>
      </c>
      <c r="G377" s="7">
        <v>2</v>
      </c>
      <c r="H377" s="7" t="s">
        <v>10</v>
      </c>
    </row>
    <row r="378" spans="1:8" ht="317.39999999999998" x14ac:dyDescent="0.3">
      <c r="A378" s="6">
        <f t="shared" si="5"/>
        <v>376</v>
      </c>
      <c r="B378" s="17" t="s">
        <v>649</v>
      </c>
      <c r="C378" s="17">
        <v>21706040215</v>
      </c>
      <c r="D378" s="17" t="s">
        <v>14</v>
      </c>
      <c r="E378" s="7" t="s">
        <v>761</v>
      </c>
      <c r="F378" s="15" t="s">
        <v>800</v>
      </c>
      <c r="G378" s="7">
        <v>2</v>
      </c>
      <c r="H378" s="7" t="s">
        <v>10</v>
      </c>
    </row>
    <row r="379" spans="1:8" ht="151.80000000000001" x14ac:dyDescent="0.3">
      <c r="A379" s="6">
        <f t="shared" si="5"/>
        <v>377</v>
      </c>
      <c r="B379" s="17" t="s">
        <v>650</v>
      </c>
      <c r="C379" s="17">
        <v>22006098268</v>
      </c>
      <c r="D379" s="17" t="s">
        <v>14</v>
      </c>
      <c r="E379" s="7" t="s">
        <v>761</v>
      </c>
      <c r="F379" s="15" t="s">
        <v>896</v>
      </c>
      <c r="G379" s="7">
        <v>2</v>
      </c>
      <c r="H379" s="7" t="s">
        <v>10</v>
      </c>
    </row>
    <row r="380" spans="1:8" ht="151.80000000000001" x14ac:dyDescent="0.3">
      <c r="A380" s="6">
        <f t="shared" si="5"/>
        <v>378</v>
      </c>
      <c r="B380" s="17" t="s">
        <v>651</v>
      </c>
      <c r="C380" s="17">
        <v>20506009500</v>
      </c>
      <c r="D380" s="17" t="s">
        <v>14</v>
      </c>
      <c r="E380" s="7" t="s">
        <v>761</v>
      </c>
      <c r="F380" s="15" t="s">
        <v>887</v>
      </c>
      <c r="G380" s="7" t="s">
        <v>488</v>
      </c>
      <c r="H380" s="7" t="s">
        <v>10</v>
      </c>
    </row>
    <row r="381" spans="1:8" ht="124.2" x14ac:dyDescent="0.3">
      <c r="A381" s="6">
        <f t="shared" si="5"/>
        <v>379</v>
      </c>
      <c r="B381" s="17" t="s">
        <v>652</v>
      </c>
      <c r="C381" s="17">
        <v>21006012598</v>
      </c>
      <c r="D381" s="17" t="s">
        <v>14</v>
      </c>
      <c r="E381" s="7" t="s">
        <v>761</v>
      </c>
      <c r="F381" s="15" t="s">
        <v>888</v>
      </c>
      <c r="G381" s="7">
        <v>2</v>
      </c>
      <c r="H381" s="7" t="s">
        <v>10</v>
      </c>
    </row>
    <row r="382" spans="1:8" ht="151.80000000000001" x14ac:dyDescent="0.3">
      <c r="A382" s="6">
        <f t="shared" si="5"/>
        <v>380</v>
      </c>
      <c r="B382" s="17" t="s">
        <v>653</v>
      </c>
      <c r="C382" s="17">
        <v>22006109621</v>
      </c>
      <c r="D382" s="17" t="s">
        <v>14</v>
      </c>
      <c r="E382" s="7" t="s">
        <v>761</v>
      </c>
      <c r="F382" s="15" t="s">
        <v>801</v>
      </c>
      <c r="G382" s="7" t="s">
        <v>488</v>
      </c>
      <c r="H382" s="7" t="s">
        <v>10</v>
      </c>
    </row>
    <row r="383" spans="1:8" ht="96.6" x14ac:dyDescent="0.3">
      <c r="A383" s="6">
        <f t="shared" si="5"/>
        <v>381</v>
      </c>
      <c r="B383" s="17" t="s">
        <v>654</v>
      </c>
      <c r="C383" s="17">
        <v>22006340065</v>
      </c>
      <c r="D383" s="17" t="s">
        <v>14</v>
      </c>
      <c r="E383" s="7" t="s">
        <v>761</v>
      </c>
      <c r="F383" s="15" t="s">
        <v>802</v>
      </c>
      <c r="G383" s="7">
        <v>1</v>
      </c>
      <c r="H383" s="7" t="s">
        <v>11</v>
      </c>
    </row>
    <row r="384" spans="1:8" ht="193.2" x14ac:dyDescent="0.3">
      <c r="A384" s="6">
        <f t="shared" si="5"/>
        <v>382</v>
      </c>
      <c r="B384" s="17" t="s">
        <v>655</v>
      </c>
      <c r="C384" s="17">
        <v>22006110363</v>
      </c>
      <c r="D384" s="17" t="s">
        <v>14</v>
      </c>
      <c r="E384" s="7" t="s">
        <v>761</v>
      </c>
      <c r="F384" s="15" t="s">
        <v>803</v>
      </c>
      <c r="G384" s="7">
        <v>3</v>
      </c>
      <c r="H384" s="7" t="s">
        <v>10</v>
      </c>
    </row>
    <row r="385" spans="1:8" ht="96.6" x14ac:dyDescent="0.3">
      <c r="A385" s="6">
        <f t="shared" si="5"/>
        <v>383</v>
      </c>
      <c r="B385" s="17" t="s">
        <v>656</v>
      </c>
      <c r="C385" s="17">
        <v>22006183961</v>
      </c>
      <c r="D385" s="17" t="s">
        <v>14</v>
      </c>
      <c r="E385" s="7" t="s">
        <v>761</v>
      </c>
      <c r="F385" s="15" t="s">
        <v>804</v>
      </c>
      <c r="G385" s="7">
        <v>1</v>
      </c>
      <c r="H385" s="7" t="s">
        <v>11</v>
      </c>
    </row>
    <row r="386" spans="1:8" ht="124.2" x14ac:dyDescent="0.3">
      <c r="A386" s="6">
        <f t="shared" si="5"/>
        <v>384</v>
      </c>
      <c r="B386" s="17" t="s">
        <v>657</v>
      </c>
      <c r="C386" s="17">
        <v>22006271452</v>
      </c>
      <c r="D386" s="17" t="s">
        <v>14</v>
      </c>
      <c r="E386" s="7" t="s">
        <v>761</v>
      </c>
      <c r="F386" s="15" t="s">
        <v>889</v>
      </c>
      <c r="G386" s="7">
        <v>2</v>
      </c>
      <c r="H386" s="7" t="s">
        <v>10</v>
      </c>
    </row>
    <row r="387" spans="1:8" ht="151.80000000000001" x14ac:dyDescent="0.3">
      <c r="A387" s="6">
        <f t="shared" si="5"/>
        <v>385</v>
      </c>
      <c r="B387" s="17" t="s">
        <v>658</v>
      </c>
      <c r="C387" s="17">
        <v>22006134011</v>
      </c>
      <c r="D387" s="17" t="s">
        <v>14</v>
      </c>
      <c r="E387" s="7" t="s">
        <v>761</v>
      </c>
      <c r="F387" s="15" t="s">
        <v>806</v>
      </c>
      <c r="G387" s="7" t="s">
        <v>805</v>
      </c>
      <c r="H387" s="7" t="s">
        <v>10</v>
      </c>
    </row>
    <row r="388" spans="1:8" ht="165.6" x14ac:dyDescent="0.3">
      <c r="A388" s="6">
        <f t="shared" si="5"/>
        <v>386</v>
      </c>
      <c r="B388" s="17" t="s">
        <v>659</v>
      </c>
      <c r="C388" s="17">
        <v>21606088487</v>
      </c>
      <c r="D388" s="17" t="s">
        <v>14</v>
      </c>
      <c r="E388" s="7" t="s">
        <v>761</v>
      </c>
      <c r="F388" s="15" t="s">
        <v>807</v>
      </c>
      <c r="G388" s="7" t="s">
        <v>567</v>
      </c>
      <c r="H388" s="7" t="s">
        <v>10</v>
      </c>
    </row>
    <row r="389" spans="1:8" ht="138" x14ac:dyDescent="0.3">
      <c r="A389" s="6">
        <f t="shared" si="5"/>
        <v>387</v>
      </c>
      <c r="B389" s="17" t="s">
        <v>660</v>
      </c>
      <c r="C389" s="17">
        <v>22006274826</v>
      </c>
      <c r="D389" s="17" t="s">
        <v>14</v>
      </c>
      <c r="E389" s="7" t="s">
        <v>761</v>
      </c>
      <c r="F389" s="15" t="s">
        <v>808</v>
      </c>
      <c r="G389" s="7">
        <v>2</v>
      </c>
      <c r="H389" s="7" t="s">
        <v>10</v>
      </c>
    </row>
    <row r="390" spans="1:8" ht="165.6" x14ac:dyDescent="0.3">
      <c r="A390" s="6">
        <f t="shared" si="5"/>
        <v>388</v>
      </c>
      <c r="B390" s="17" t="s">
        <v>661</v>
      </c>
      <c r="C390" s="17">
        <v>22006139220</v>
      </c>
      <c r="D390" s="17" t="s">
        <v>14</v>
      </c>
      <c r="E390" s="7" t="s">
        <v>761</v>
      </c>
      <c r="F390" s="15" t="s">
        <v>807</v>
      </c>
      <c r="G390" s="7" t="s">
        <v>530</v>
      </c>
      <c r="H390" s="7" t="s">
        <v>10</v>
      </c>
    </row>
    <row r="391" spans="1:8" ht="124.2" x14ac:dyDescent="0.3">
      <c r="A391" s="6">
        <f t="shared" ref="A391:A454" si="6">A390+1</f>
        <v>389</v>
      </c>
      <c r="B391" s="17" t="s">
        <v>662</v>
      </c>
      <c r="C391" s="17">
        <v>21706055965</v>
      </c>
      <c r="D391" s="17" t="s">
        <v>14</v>
      </c>
      <c r="E391" s="7" t="s">
        <v>761</v>
      </c>
      <c r="F391" s="15" t="s">
        <v>890</v>
      </c>
      <c r="G391" s="7">
        <v>2</v>
      </c>
      <c r="H391" s="7" t="s">
        <v>10</v>
      </c>
    </row>
    <row r="392" spans="1:8" ht="138" x14ac:dyDescent="0.3">
      <c r="A392" s="6">
        <f t="shared" si="6"/>
        <v>390</v>
      </c>
      <c r="B392" s="17" t="s">
        <v>663</v>
      </c>
      <c r="C392" s="17">
        <v>21306044024</v>
      </c>
      <c r="D392" s="17" t="s">
        <v>14</v>
      </c>
      <c r="E392" s="7" t="s">
        <v>761</v>
      </c>
      <c r="F392" s="15" t="s">
        <v>809</v>
      </c>
      <c r="G392" s="7">
        <v>2</v>
      </c>
      <c r="H392" s="7" t="s">
        <v>10</v>
      </c>
    </row>
    <row r="393" spans="1:8" ht="138" x14ac:dyDescent="0.3">
      <c r="A393" s="6">
        <f t="shared" si="6"/>
        <v>391</v>
      </c>
      <c r="B393" s="17" t="s">
        <v>664</v>
      </c>
      <c r="C393" s="17">
        <v>22006083846</v>
      </c>
      <c r="D393" s="17" t="s">
        <v>14</v>
      </c>
      <c r="E393" s="7" t="s">
        <v>761</v>
      </c>
      <c r="F393" s="15" t="s">
        <v>810</v>
      </c>
      <c r="G393" s="7">
        <v>2</v>
      </c>
      <c r="H393" s="7" t="s">
        <v>10</v>
      </c>
    </row>
    <row r="394" spans="1:8" ht="317.39999999999998" x14ac:dyDescent="0.3">
      <c r="A394" s="6">
        <f t="shared" si="6"/>
        <v>392</v>
      </c>
      <c r="B394" s="17" t="s">
        <v>665</v>
      </c>
      <c r="C394" s="17">
        <v>21206061180</v>
      </c>
      <c r="D394" s="17" t="s">
        <v>14</v>
      </c>
      <c r="E394" s="7" t="s">
        <v>761</v>
      </c>
      <c r="F394" s="15" t="s">
        <v>811</v>
      </c>
      <c r="G394" s="7">
        <v>3</v>
      </c>
      <c r="H394" s="7" t="s">
        <v>10</v>
      </c>
    </row>
    <row r="395" spans="1:8" ht="82.8" x14ac:dyDescent="0.3">
      <c r="A395" s="6">
        <f t="shared" si="6"/>
        <v>393</v>
      </c>
      <c r="B395" s="17" t="s">
        <v>666</v>
      </c>
      <c r="C395" s="17">
        <v>22006130556</v>
      </c>
      <c r="D395" s="17" t="s">
        <v>14</v>
      </c>
      <c r="E395" s="7" t="s">
        <v>761</v>
      </c>
      <c r="F395" s="15" t="s">
        <v>230</v>
      </c>
      <c r="G395" s="7">
        <v>1</v>
      </c>
      <c r="H395" s="7" t="s">
        <v>11</v>
      </c>
    </row>
    <row r="396" spans="1:8" ht="124.2" x14ac:dyDescent="0.3">
      <c r="A396" s="6">
        <f t="shared" si="6"/>
        <v>394</v>
      </c>
      <c r="B396" s="17" t="s">
        <v>667</v>
      </c>
      <c r="C396" s="17">
        <v>20806003866</v>
      </c>
      <c r="D396" s="17" t="s">
        <v>14</v>
      </c>
      <c r="E396" s="7" t="s">
        <v>761</v>
      </c>
      <c r="F396" s="15" t="s">
        <v>812</v>
      </c>
      <c r="G396" s="7">
        <v>2</v>
      </c>
      <c r="H396" s="7" t="s">
        <v>10</v>
      </c>
    </row>
    <row r="397" spans="1:8" ht="151.80000000000001" x14ac:dyDescent="0.3">
      <c r="A397" s="6">
        <f t="shared" si="6"/>
        <v>395</v>
      </c>
      <c r="B397" s="17" t="s">
        <v>668</v>
      </c>
      <c r="C397" s="17">
        <v>22006042075</v>
      </c>
      <c r="D397" s="17" t="s">
        <v>14</v>
      </c>
      <c r="E397" s="7" t="s">
        <v>761</v>
      </c>
      <c r="F397" s="15" t="s">
        <v>813</v>
      </c>
      <c r="G397" s="7" t="s">
        <v>530</v>
      </c>
      <c r="H397" s="7" t="s">
        <v>10</v>
      </c>
    </row>
    <row r="398" spans="1:8" ht="151.80000000000001" x14ac:dyDescent="0.3">
      <c r="A398" s="6">
        <f t="shared" si="6"/>
        <v>396</v>
      </c>
      <c r="B398" s="17" t="s">
        <v>669</v>
      </c>
      <c r="C398" s="17">
        <v>22006134358</v>
      </c>
      <c r="D398" s="17" t="s">
        <v>14</v>
      </c>
      <c r="E398" s="7" t="s">
        <v>761</v>
      </c>
      <c r="F398" s="15" t="s">
        <v>814</v>
      </c>
      <c r="G398" s="7">
        <v>2</v>
      </c>
      <c r="H398" s="7" t="s">
        <v>10</v>
      </c>
    </row>
    <row r="399" spans="1:8" ht="331.2" x14ac:dyDescent="0.3">
      <c r="A399" s="6">
        <f t="shared" si="6"/>
        <v>397</v>
      </c>
      <c r="B399" s="17" t="s">
        <v>670</v>
      </c>
      <c r="C399" s="17">
        <v>22006036056</v>
      </c>
      <c r="D399" s="17" t="s">
        <v>143</v>
      </c>
      <c r="E399" s="7" t="s">
        <v>761</v>
      </c>
      <c r="F399" s="15" t="s">
        <v>815</v>
      </c>
      <c r="G399" s="7">
        <v>5</v>
      </c>
      <c r="H399" s="7" t="s">
        <v>10</v>
      </c>
    </row>
    <row r="400" spans="1:8" ht="276" x14ac:dyDescent="0.3">
      <c r="A400" s="6">
        <f t="shared" si="6"/>
        <v>398</v>
      </c>
      <c r="B400" s="17" t="s">
        <v>671</v>
      </c>
      <c r="C400" s="17">
        <v>22006119183</v>
      </c>
      <c r="D400" s="17" t="s">
        <v>143</v>
      </c>
      <c r="E400" s="7" t="s">
        <v>761</v>
      </c>
      <c r="F400" s="15" t="s">
        <v>816</v>
      </c>
      <c r="G400" s="7">
        <v>4</v>
      </c>
      <c r="H400" s="7" t="s">
        <v>10</v>
      </c>
    </row>
    <row r="401" spans="1:8" ht="220.8" x14ac:dyDescent="0.3">
      <c r="A401" s="6">
        <f t="shared" si="6"/>
        <v>399</v>
      </c>
      <c r="B401" s="17" t="s">
        <v>672</v>
      </c>
      <c r="C401" s="17">
        <v>22006039353</v>
      </c>
      <c r="D401" s="17" t="s">
        <v>143</v>
      </c>
      <c r="E401" s="7" t="s">
        <v>761</v>
      </c>
      <c r="F401" s="15" t="s">
        <v>891</v>
      </c>
      <c r="G401" s="7">
        <v>4</v>
      </c>
      <c r="H401" s="7" t="s">
        <v>10</v>
      </c>
    </row>
    <row r="402" spans="1:8" ht="151.80000000000001" x14ac:dyDescent="0.3">
      <c r="A402" s="6">
        <f t="shared" si="6"/>
        <v>400</v>
      </c>
      <c r="B402" s="17" t="s">
        <v>673</v>
      </c>
      <c r="C402" s="17">
        <v>22006039768</v>
      </c>
      <c r="D402" s="17" t="s">
        <v>143</v>
      </c>
      <c r="E402" s="7" t="s">
        <v>761</v>
      </c>
      <c r="F402" s="15" t="s">
        <v>817</v>
      </c>
      <c r="G402" s="7">
        <v>3</v>
      </c>
      <c r="H402" s="7" t="s">
        <v>10</v>
      </c>
    </row>
    <row r="403" spans="1:8" ht="386.4" x14ac:dyDescent="0.3">
      <c r="A403" s="6">
        <f t="shared" si="6"/>
        <v>401</v>
      </c>
      <c r="B403" s="17" t="s">
        <v>674</v>
      </c>
      <c r="C403" s="17">
        <v>22006014096</v>
      </c>
      <c r="D403" s="17" t="s">
        <v>16</v>
      </c>
      <c r="E403" s="7" t="s">
        <v>761</v>
      </c>
      <c r="F403" s="15" t="s">
        <v>818</v>
      </c>
      <c r="G403" s="7">
        <v>3</v>
      </c>
      <c r="H403" s="7" t="s">
        <v>10</v>
      </c>
    </row>
    <row r="404" spans="1:8" ht="317.39999999999998" x14ac:dyDescent="0.3">
      <c r="A404" s="6">
        <f t="shared" si="6"/>
        <v>402</v>
      </c>
      <c r="B404" s="17" t="s">
        <v>675</v>
      </c>
      <c r="C404" s="17">
        <v>21006021227</v>
      </c>
      <c r="D404" s="17" t="s">
        <v>16</v>
      </c>
      <c r="E404" s="7" t="s">
        <v>761</v>
      </c>
      <c r="F404" s="15" t="s">
        <v>892</v>
      </c>
      <c r="G404" s="7">
        <v>3</v>
      </c>
      <c r="H404" s="7" t="s">
        <v>10</v>
      </c>
    </row>
    <row r="405" spans="1:8" ht="220.8" x14ac:dyDescent="0.3">
      <c r="A405" s="6">
        <f t="shared" si="6"/>
        <v>403</v>
      </c>
      <c r="B405" s="17" t="s">
        <v>676</v>
      </c>
      <c r="C405" s="17">
        <v>22006056598</v>
      </c>
      <c r="D405" s="17" t="s">
        <v>16</v>
      </c>
      <c r="E405" s="7" t="s">
        <v>761</v>
      </c>
      <c r="F405" s="15" t="s">
        <v>819</v>
      </c>
      <c r="G405" s="7">
        <v>2</v>
      </c>
      <c r="H405" s="7" t="s">
        <v>10</v>
      </c>
    </row>
    <row r="406" spans="1:8" ht="372.6" x14ac:dyDescent="0.3">
      <c r="A406" s="6">
        <f t="shared" si="6"/>
        <v>404</v>
      </c>
      <c r="B406" s="17" t="s">
        <v>677</v>
      </c>
      <c r="C406" s="17">
        <v>22006014107</v>
      </c>
      <c r="D406" s="17" t="s">
        <v>16</v>
      </c>
      <c r="E406" s="7" t="s">
        <v>761</v>
      </c>
      <c r="F406" s="15" t="s">
        <v>820</v>
      </c>
      <c r="G406" s="7">
        <v>3</v>
      </c>
      <c r="H406" s="7" t="s">
        <v>10</v>
      </c>
    </row>
    <row r="407" spans="1:8" ht="165.6" x14ac:dyDescent="0.3">
      <c r="A407" s="6">
        <f t="shared" si="6"/>
        <v>405</v>
      </c>
      <c r="B407" s="17" t="s">
        <v>678</v>
      </c>
      <c r="C407" s="17">
        <v>22006122445</v>
      </c>
      <c r="D407" s="17" t="s">
        <v>15</v>
      </c>
      <c r="E407" s="7" t="s">
        <v>761</v>
      </c>
      <c r="F407" s="15" t="s">
        <v>821</v>
      </c>
      <c r="G407" s="7">
        <v>2</v>
      </c>
      <c r="H407" s="7" t="s">
        <v>10</v>
      </c>
    </row>
    <row r="408" spans="1:8" ht="207" x14ac:dyDescent="0.3">
      <c r="A408" s="6">
        <f t="shared" si="6"/>
        <v>406</v>
      </c>
      <c r="B408" s="17" t="s">
        <v>679</v>
      </c>
      <c r="C408" s="17">
        <v>22006085635</v>
      </c>
      <c r="D408" s="17" t="s">
        <v>15</v>
      </c>
      <c r="E408" s="7" t="s">
        <v>761</v>
      </c>
      <c r="F408" s="15" t="s">
        <v>822</v>
      </c>
      <c r="G408" s="7">
        <v>3</v>
      </c>
      <c r="H408" s="7" t="s">
        <v>10</v>
      </c>
    </row>
    <row r="409" spans="1:8" ht="138" x14ac:dyDescent="0.3">
      <c r="A409" s="6">
        <f t="shared" si="6"/>
        <v>407</v>
      </c>
      <c r="B409" s="17" t="s">
        <v>680</v>
      </c>
      <c r="C409" s="17">
        <v>22006122456</v>
      </c>
      <c r="D409" s="17" t="s">
        <v>15</v>
      </c>
      <c r="E409" s="7" t="s">
        <v>761</v>
      </c>
      <c r="F409" s="15" t="s">
        <v>823</v>
      </c>
      <c r="G409" s="7">
        <v>2</v>
      </c>
      <c r="H409" s="7" t="s">
        <v>10</v>
      </c>
    </row>
    <row r="410" spans="1:8" ht="151.80000000000001" x14ac:dyDescent="0.3">
      <c r="A410" s="6">
        <f t="shared" si="6"/>
        <v>408</v>
      </c>
      <c r="B410" s="17" t="s">
        <v>681</v>
      </c>
      <c r="C410" s="17">
        <v>21706056336</v>
      </c>
      <c r="D410" s="17" t="s">
        <v>20</v>
      </c>
      <c r="E410" s="7" t="s">
        <v>761</v>
      </c>
      <c r="F410" s="15" t="s">
        <v>825</v>
      </c>
      <c r="G410" s="7" t="s">
        <v>824</v>
      </c>
      <c r="H410" s="7" t="s">
        <v>10</v>
      </c>
    </row>
    <row r="411" spans="1:8" ht="110.4" x14ac:dyDescent="0.3">
      <c r="A411" s="6">
        <f t="shared" si="6"/>
        <v>409</v>
      </c>
      <c r="B411" s="17" t="s">
        <v>682</v>
      </c>
      <c r="C411" s="17">
        <v>21706014284</v>
      </c>
      <c r="D411" s="17" t="s">
        <v>20</v>
      </c>
      <c r="E411" s="7" t="s">
        <v>761</v>
      </c>
      <c r="F411" s="15" t="s">
        <v>826</v>
      </c>
      <c r="G411" s="7">
        <v>2</v>
      </c>
      <c r="H411" s="7" t="s">
        <v>10</v>
      </c>
    </row>
    <row r="412" spans="1:8" ht="110.4" x14ac:dyDescent="0.3">
      <c r="A412" s="6">
        <f t="shared" si="6"/>
        <v>410</v>
      </c>
      <c r="B412" s="17" t="s">
        <v>683</v>
      </c>
      <c r="C412" s="17">
        <v>21606090186</v>
      </c>
      <c r="D412" s="17" t="s">
        <v>20</v>
      </c>
      <c r="E412" s="7" t="s">
        <v>761</v>
      </c>
      <c r="F412" s="15" t="s">
        <v>827</v>
      </c>
      <c r="G412" s="7">
        <v>2</v>
      </c>
      <c r="H412" s="7" t="s">
        <v>10</v>
      </c>
    </row>
    <row r="413" spans="1:8" ht="165.6" x14ac:dyDescent="0.3">
      <c r="A413" s="6">
        <f t="shared" si="6"/>
        <v>411</v>
      </c>
      <c r="B413" s="17" t="s">
        <v>684</v>
      </c>
      <c r="C413" s="17">
        <v>22006038137</v>
      </c>
      <c r="D413" s="17" t="s">
        <v>20</v>
      </c>
      <c r="E413" s="7" t="s">
        <v>761</v>
      </c>
      <c r="F413" s="15" t="s">
        <v>828</v>
      </c>
      <c r="G413" s="7">
        <v>2</v>
      </c>
      <c r="H413" s="7" t="s">
        <v>10</v>
      </c>
    </row>
    <row r="414" spans="1:8" ht="151.80000000000001" x14ac:dyDescent="0.3">
      <c r="A414" s="6">
        <f t="shared" si="6"/>
        <v>412</v>
      </c>
      <c r="B414" s="17" t="s">
        <v>685</v>
      </c>
      <c r="C414" s="17">
        <v>21206046791</v>
      </c>
      <c r="D414" s="17" t="s">
        <v>20</v>
      </c>
      <c r="E414" s="7" t="s">
        <v>761</v>
      </c>
      <c r="F414" s="15" t="s">
        <v>264</v>
      </c>
      <c r="G414" s="7" t="s">
        <v>488</v>
      </c>
      <c r="H414" s="7" t="s">
        <v>10</v>
      </c>
    </row>
    <row r="415" spans="1:8" ht="124.2" x14ac:dyDescent="0.3">
      <c r="A415" s="6">
        <f t="shared" si="6"/>
        <v>413</v>
      </c>
      <c r="B415" s="17" t="s">
        <v>686</v>
      </c>
      <c r="C415" s="17">
        <v>21206066411</v>
      </c>
      <c r="D415" s="17" t="s">
        <v>20</v>
      </c>
      <c r="E415" s="7" t="s">
        <v>761</v>
      </c>
      <c r="F415" s="15" t="s">
        <v>829</v>
      </c>
      <c r="G415" s="7">
        <v>2</v>
      </c>
      <c r="H415" s="7" t="s">
        <v>10</v>
      </c>
    </row>
    <row r="416" spans="1:8" ht="124.2" x14ac:dyDescent="0.3">
      <c r="A416" s="6">
        <f t="shared" si="6"/>
        <v>414</v>
      </c>
      <c r="B416" s="17" t="s">
        <v>687</v>
      </c>
      <c r="C416" s="17">
        <v>22006184117</v>
      </c>
      <c r="D416" s="17" t="s">
        <v>20</v>
      </c>
      <c r="E416" s="7" t="s">
        <v>761</v>
      </c>
      <c r="F416" s="15" t="s">
        <v>829</v>
      </c>
      <c r="G416" s="7">
        <v>2</v>
      </c>
      <c r="H416" s="7" t="s">
        <v>10</v>
      </c>
    </row>
    <row r="417" spans="1:8" ht="124.2" x14ac:dyDescent="0.3">
      <c r="A417" s="6">
        <f t="shared" si="6"/>
        <v>415</v>
      </c>
      <c r="B417" s="17" t="s">
        <v>688</v>
      </c>
      <c r="C417" s="17">
        <v>22006271316</v>
      </c>
      <c r="D417" s="17" t="s">
        <v>20</v>
      </c>
      <c r="E417" s="7" t="s">
        <v>761</v>
      </c>
      <c r="F417" s="15" t="s">
        <v>829</v>
      </c>
      <c r="G417" s="7">
        <v>2</v>
      </c>
      <c r="H417" s="7" t="s">
        <v>10</v>
      </c>
    </row>
    <row r="418" spans="1:8" ht="262.2" x14ac:dyDescent="0.3">
      <c r="A418" s="6">
        <f t="shared" si="6"/>
        <v>416</v>
      </c>
      <c r="B418" s="17" t="s">
        <v>689</v>
      </c>
      <c r="C418" s="17">
        <v>22006156318</v>
      </c>
      <c r="D418" s="17" t="s">
        <v>20</v>
      </c>
      <c r="E418" s="7" t="s">
        <v>761</v>
      </c>
      <c r="F418" s="15" t="s">
        <v>830</v>
      </c>
      <c r="G418" s="7">
        <v>2</v>
      </c>
      <c r="H418" s="7" t="s">
        <v>10</v>
      </c>
    </row>
    <row r="419" spans="1:8" ht="138" x14ac:dyDescent="0.3">
      <c r="A419" s="6">
        <f t="shared" si="6"/>
        <v>417</v>
      </c>
      <c r="B419" s="17" t="s">
        <v>690</v>
      </c>
      <c r="C419" s="17">
        <v>21206072812</v>
      </c>
      <c r="D419" s="17" t="s">
        <v>20</v>
      </c>
      <c r="E419" s="7" t="s">
        <v>761</v>
      </c>
      <c r="F419" s="15" t="s">
        <v>831</v>
      </c>
      <c r="G419" s="7">
        <v>2</v>
      </c>
      <c r="H419" s="7" t="s">
        <v>10</v>
      </c>
    </row>
    <row r="420" spans="1:8" ht="82.8" x14ac:dyDescent="0.3">
      <c r="A420" s="6">
        <f t="shared" si="6"/>
        <v>418</v>
      </c>
      <c r="B420" s="17" t="s">
        <v>691</v>
      </c>
      <c r="C420" s="17">
        <v>21206070674</v>
      </c>
      <c r="D420" s="17" t="s">
        <v>20</v>
      </c>
      <c r="E420" s="7" t="s">
        <v>761</v>
      </c>
      <c r="F420" s="15" t="s">
        <v>230</v>
      </c>
      <c r="G420" s="7">
        <v>1</v>
      </c>
      <c r="H420" s="7" t="s">
        <v>11</v>
      </c>
    </row>
    <row r="421" spans="1:8" ht="409.6" x14ac:dyDescent="0.3">
      <c r="A421" s="6">
        <f t="shared" si="6"/>
        <v>419</v>
      </c>
      <c r="B421" s="17" t="s">
        <v>692</v>
      </c>
      <c r="C421" s="17">
        <v>22006117765</v>
      </c>
      <c r="D421" s="17" t="s">
        <v>20</v>
      </c>
      <c r="E421" s="7" t="s">
        <v>761</v>
      </c>
      <c r="F421" s="15" t="s">
        <v>832</v>
      </c>
      <c r="G421" s="7">
        <v>3</v>
      </c>
      <c r="H421" s="7" t="s">
        <v>10</v>
      </c>
    </row>
    <row r="422" spans="1:8" ht="124.2" x14ac:dyDescent="0.3">
      <c r="A422" s="6">
        <f t="shared" si="6"/>
        <v>420</v>
      </c>
      <c r="B422" s="17" t="s">
        <v>693</v>
      </c>
      <c r="C422" s="17">
        <v>22006184128</v>
      </c>
      <c r="D422" s="17" t="s">
        <v>20</v>
      </c>
      <c r="E422" s="7" t="s">
        <v>761</v>
      </c>
      <c r="F422" s="15" t="s">
        <v>829</v>
      </c>
      <c r="G422" s="7">
        <v>2</v>
      </c>
      <c r="H422" s="7" t="s">
        <v>10</v>
      </c>
    </row>
    <row r="423" spans="1:8" ht="124.2" x14ac:dyDescent="0.3">
      <c r="A423" s="6">
        <f t="shared" si="6"/>
        <v>421</v>
      </c>
      <c r="B423" s="17" t="s">
        <v>694</v>
      </c>
      <c r="C423" s="17">
        <v>22006084680</v>
      </c>
      <c r="D423" s="17" t="s">
        <v>20</v>
      </c>
      <c r="E423" s="7" t="s">
        <v>761</v>
      </c>
      <c r="F423" s="15" t="s">
        <v>829</v>
      </c>
      <c r="G423" s="7">
        <v>2</v>
      </c>
      <c r="H423" s="7" t="s">
        <v>10</v>
      </c>
    </row>
    <row r="424" spans="1:8" ht="82.8" x14ac:dyDescent="0.3">
      <c r="A424" s="6">
        <f t="shared" si="6"/>
        <v>422</v>
      </c>
      <c r="B424" s="17" t="s">
        <v>695</v>
      </c>
      <c r="C424" s="17">
        <v>22006139692</v>
      </c>
      <c r="D424" s="17" t="s">
        <v>20</v>
      </c>
      <c r="E424" s="7" t="s">
        <v>761</v>
      </c>
      <c r="F424" s="15" t="s">
        <v>230</v>
      </c>
      <c r="G424" s="7">
        <v>1</v>
      </c>
      <c r="H424" s="7" t="s">
        <v>10</v>
      </c>
    </row>
    <row r="425" spans="1:8" ht="124.2" x14ac:dyDescent="0.3">
      <c r="A425" s="6">
        <f t="shared" si="6"/>
        <v>423</v>
      </c>
      <c r="B425" s="17" t="s">
        <v>696</v>
      </c>
      <c r="C425" s="17">
        <v>22006310220</v>
      </c>
      <c r="D425" s="17" t="s">
        <v>20</v>
      </c>
      <c r="E425" s="7" t="s">
        <v>761</v>
      </c>
      <c r="F425" s="15" t="s">
        <v>829</v>
      </c>
      <c r="G425" s="7">
        <v>2</v>
      </c>
      <c r="H425" s="7" t="s">
        <v>10</v>
      </c>
    </row>
    <row r="426" spans="1:8" ht="124.2" x14ac:dyDescent="0.3">
      <c r="A426" s="6">
        <f t="shared" si="6"/>
        <v>424</v>
      </c>
      <c r="B426" s="17" t="s">
        <v>697</v>
      </c>
      <c r="C426" s="17">
        <v>20306016371</v>
      </c>
      <c r="D426" s="17" t="s">
        <v>20</v>
      </c>
      <c r="E426" s="7" t="s">
        <v>761</v>
      </c>
      <c r="F426" s="15" t="s">
        <v>829</v>
      </c>
      <c r="G426" s="7">
        <v>2</v>
      </c>
      <c r="H426" s="7" t="s">
        <v>10</v>
      </c>
    </row>
    <row r="427" spans="1:8" ht="220.8" x14ac:dyDescent="0.3">
      <c r="A427" s="6">
        <f t="shared" si="6"/>
        <v>425</v>
      </c>
      <c r="B427" s="17" t="s">
        <v>698</v>
      </c>
      <c r="C427" s="17">
        <v>22006038328</v>
      </c>
      <c r="D427" s="17" t="s">
        <v>20</v>
      </c>
      <c r="E427" s="7" t="s">
        <v>761</v>
      </c>
      <c r="F427" s="15" t="s">
        <v>833</v>
      </c>
      <c r="G427" s="7">
        <v>2</v>
      </c>
      <c r="H427" s="7" t="s">
        <v>10</v>
      </c>
    </row>
    <row r="428" spans="1:8" ht="165.6" x14ac:dyDescent="0.3">
      <c r="A428" s="6">
        <f t="shared" si="6"/>
        <v>426</v>
      </c>
      <c r="B428" s="17" t="s">
        <v>699</v>
      </c>
      <c r="C428" s="17">
        <v>22006051525</v>
      </c>
      <c r="D428" s="17" t="s">
        <v>20</v>
      </c>
      <c r="E428" s="7" t="s">
        <v>761</v>
      </c>
      <c r="F428" s="15" t="s">
        <v>834</v>
      </c>
      <c r="G428" s="7">
        <v>2</v>
      </c>
      <c r="H428" s="7" t="s">
        <v>10</v>
      </c>
    </row>
    <row r="429" spans="1:8" ht="276" x14ac:dyDescent="0.3">
      <c r="A429" s="6">
        <f t="shared" si="6"/>
        <v>427</v>
      </c>
      <c r="B429" s="17" t="s">
        <v>700</v>
      </c>
      <c r="C429" s="17">
        <v>22006117350</v>
      </c>
      <c r="D429" s="17" t="s">
        <v>20</v>
      </c>
      <c r="E429" s="7" t="s">
        <v>761</v>
      </c>
      <c r="F429" s="15" t="s">
        <v>835</v>
      </c>
      <c r="G429" s="7">
        <v>2</v>
      </c>
      <c r="H429" s="7" t="s">
        <v>10</v>
      </c>
    </row>
    <row r="430" spans="1:8" ht="151.80000000000001" x14ac:dyDescent="0.3">
      <c r="A430" s="6">
        <f t="shared" si="6"/>
        <v>428</v>
      </c>
      <c r="B430" s="17" t="s">
        <v>701</v>
      </c>
      <c r="C430" s="17">
        <v>21506054185</v>
      </c>
      <c r="D430" s="17" t="s">
        <v>20</v>
      </c>
      <c r="E430" s="7" t="s">
        <v>761</v>
      </c>
      <c r="F430" s="15" t="s">
        <v>836</v>
      </c>
      <c r="G430" s="7">
        <v>2</v>
      </c>
      <c r="H430" s="7" t="s">
        <v>10</v>
      </c>
    </row>
    <row r="431" spans="1:8" ht="193.2" x14ac:dyDescent="0.3">
      <c r="A431" s="6">
        <f t="shared" si="6"/>
        <v>429</v>
      </c>
      <c r="B431" s="17" t="s">
        <v>702</v>
      </c>
      <c r="C431" s="17">
        <v>22006169414</v>
      </c>
      <c r="D431" s="17" t="s">
        <v>20</v>
      </c>
      <c r="E431" s="7" t="s">
        <v>761</v>
      </c>
      <c r="F431" s="15" t="s">
        <v>837</v>
      </c>
      <c r="G431" s="7">
        <v>2</v>
      </c>
      <c r="H431" s="7" t="s">
        <v>10</v>
      </c>
    </row>
    <row r="432" spans="1:8" ht="386.4" x14ac:dyDescent="0.3">
      <c r="A432" s="6">
        <f t="shared" si="6"/>
        <v>430</v>
      </c>
      <c r="B432" s="17" t="s">
        <v>703</v>
      </c>
      <c r="C432" s="17">
        <v>22006051694</v>
      </c>
      <c r="D432" s="17" t="s">
        <v>20</v>
      </c>
      <c r="E432" s="7" t="s">
        <v>761</v>
      </c>
      <c r="F432" s="15" t="s">
        <v>838</v>
      </c>
      <c r="G432" s="7">
        <v>2</v>
      </c>
      <c r="H432" s="7" t="s">
        <v>10</v>
      </c>
    </row>
    <row r="433" spans="1:8" ht="193.2" x14ac:dyDescent="0.3">
      <c r="A433" s="6">
        <f t="shared" si="6"/>
        <v>431</v>
      </c>
      <c r="B433" s="17" t="s">
        <v>704</v>
      </c>
      <c r="C433" s="17">
        <v>21706030102</v>
      </c>
      <c r="D433" s="17" t="s">
        <v>20</v>
      </c>
      <c r="E433" s="7" t="s">
        <v>761</v>
      </c>
      <c r="F433" s="15" t="s">
        <v>893</v>
      </c>
      <c r="G433" s="7">
        <v>2</v>
      </c>
      <c r="H433" s="7" t="s">
        <v>10</v>
      </c>
    </row>
    <row r="434" spans="1:8" ht="165.6" x14ac:dyDescent="0.3">
      <c r="A434" s="6">
        <f t="shared" si="6"/>
        <v>432</v>
      </c>
      <c r="B434" s="17" t="s">
        <v>705</v>
      </c>
      <c r="C434" s="17">
        <v>21206066073</v>
      </c>
      <c r="D434" s="17" t="s">
        <v>20</v>
      </c>
      <c r="E434" s="7" t="s">
        <v>761</v>
      </c>
      <c r="F434" s="15" t="s">
        <v>840</v>
      </c>
      <c r="G434" s="7" t="s">
        <v>839</v>
      </c>
      <c r="H434" s="7" t="s">
        <v>10</v>
      </c>
    </row>
    <row r="435" spans="1:8" ht="124.2" x14ac:dyDescent="0.3">
      <c r="A435" s="6">
        <f t="shared" si="6"/>
        <v>433</v>
      </c>
      <c r="B435" s="17" t="s">
        <v>706</v>
      </c>
      <c r="C435" s="17">
        <v>22006183871</v>
      </c>
      <c r="D435" s="17" t="s">
        <v>20</v>
      </c>
      <c r="E435" s="7" t="s">
        <v>761</v>
      </c>
      <c r="F435" s="15" t="s">
        <v>829</v>
      </c>
      <c r="G435" s="7">
        <v>2</v>
      </c>
      <c r="H435" s="7" t="s">
        <v>10</v>
      </c>
    </row>
    <row r="436" spans="1:8" ht="124.2" x14ac:dyDescent="0.3">
      <c r="A436" s="6">
        <f t="shared" si="6"/>
        <v>434</v>
      </c>
      <c r="B436" s="17" t="s">
        <v>707</v>
      </c>
      <c r="C436" s="17">
        <v>22006110025</v>
      </c>
      <c r="D436" s="17" t="s">
        <v>20</v>
      </c>
      <c r="E436" s="7" t="s">
        <v>761</v>
      </c>
      <c r="F436" s="15" t="s">
        <v>829</v>
      </c>
      <c r="G436" s="7">
        <v>2</v>
      </c>
      <c r="H436" s="7" t="s">
        <v>10</v>
      </c>
    </row>
    <row r="437" spans="1:8" ht="400.2" x14ac:dyDescent="0.3">
      <c r="A437" s="6">
        <f t="shared" si="6"/>
        <v>435</v>
      </c>
      <c r="B437" s="17" t="s">
        <v>708</v>
      </c>
      <c r="C437" s="17">
        <v>22006051582</v>
      </c>
      <c r="D437" s="17" t="s">
        <v>20</v>
      </c>
      <c r="E437" s="7" t="s">
        <v>761</v>
      </c>
      <c r="F437" s="15" t="s">
        <v>841</v>
      </c>
      <c r="G437" s="7">
        <v>2</v>
      </c>
      <c r="H437" s="7" t="s">
        <v>10</v>
      </c>
    </row>
    <row r="438" spans="1:8" ht="82.8" x14ac:dyDescent="0.3">
      <c r="A438" s="6">
        <f t="shared" si="6"/>
        <v>436</v>
      </c>
      <c r="B438" s="17" t="s">
        <v>709</v>
      </c>
      <c r="C438" s="17">
        <v>22006297113</v>
      </c>
      <c r="D438" s="17" t="s">
        <v>20</v>
      </c>
      <c r="E438" s="7" t="s">
        <v>761</v>
      </c>
      <c r="F438" s="15" t="s">
        <v>230</v>
      </c>
      <c r="G438" s="7">
        <v>1</v>
      </c>
      <c r="H438" s="7" t="s">
        <v>11</v>
      </c>
    </row>
    <row r="439" spans="1:8" ht="82.8" x14ac:dyDescent="0.3">
      <c r="A439" s="6">
        <f t="shared" si="6"/>
        <v>437</v>
      </c>
      <c r="B439" s="17" t="s">
        <v>710</v>
      </c>
      <c r="C439" s="17">
        <v>22006111893</v>
      </c>
      <c r="D439" s="17" t="s">
        <v>20</v>
      </c>
      <c r="E439" s="7" t="s">
        <v>761</v>
      </c>
      <c r="F439" s="15" t="s">
        <v>243</v>
      </c>
      <c r="G439" s="7">
        <v>1</v>
      </c>
      <c r="H439" s="7" t="s">
        <v>11</v>
      </c>
    </row>
    <row r="440" spans="1:8" ht="138" x14ac:dyDescent="0.3">
      <c r="A440" s="6">
        <f t="shared" si="6"/>
        <v>438</v>
      </c>
      <c r="B440" s="17" t="s">
        <v>711</v>
      </c>
      <c r="C440" s="17">
        <v>22006024380</v>
      </c>
      <c r="D440" s="17" t="s">
        <v>20</v>
      </c>
      <c r="E440" s="7" t="s">
        <v>761</v>
      </c>
      <c r="F440" s="15" t="s">
        <v>842</v>
      </c>
      <c r="G440" s="7">
        <v>2</v>
      </c>
      <c r="H440" s="7" t="s">
        <v>10</v>
      </c>
    </row>
    <row r="441" spans="1:8" ht="124.2" x14ac:dyDescent="0.3">
      <c r="A441" s="6">
        <f t="shared" si="6"/>
        <v>439</v>
      </c>
      <c r="B441" s="17" t="s">
        <v>712</v>
      </c>
      <c r="C441" s="17">
        <v>22006183904</v>
      </c>
      <c r="D441" s="17" t="s">
        <v>20</v>
      </c>
      <c r="E441" s="7" t="s">
        <v>761</v>
      </c>
      <c r="F441" s="15" t="s">
        <v>843</v>
      </c>
      <c r="G441" s="7">
        <v>2</v>
      </c>
      <c r="H441" s="7" t="s">
        <v>10</v>
      </c>
    </row>
    <row r="442" spans="1:8" ht="276" x14ac:dyDescent="0.3">
      <c r="A442" s="6">
        <f t="shared" si="6"/>
        <v>440</v>
      </c>
      <c r="B442" s="17" t="s">
        <v>713</v>
      </c>
      <c r="C442" s="17">
        <v>22006109013</v>
      </c>
      <c r="D442" s="17" t="s">
        <v>20</v>
      </c>
      <c r="E442" s="7" t="s">
        <v>761</v>
      </c>
      <c r="F442" s="15" t="s">
        <v>844</v>
      </c>
      <c r="G442" s="7">
        <v>2</v>
      </c>
      <c r="H442" s="7" t="s">
        <v>10</v>
      </c>
    </row>
    <row r="443" spans="1:8" ht="124.2" x14ac:dyDescent="0.3">
      <c r="A443" s="6">
        <f t="shared" si="6"/>
        <v>441</v>
      </c>
      <c r="B443" s="17" t="s">
        <v>714</v>
      </c>
      <c r="C443" s="17">
        <v>22006110295</v>
      </c>
      <c r="D443" s="17" t="s">
        <v>20</v>
      </c>
      <c r="E443" s="7" t="s">
        <v>761</v>
      </c>
      <c r="F443" s="15" t="s">
        <v>843</v>
      </c>
      <c r="G443" s="7">
        <v>2</v>
      </c>
      <c r="H443" s="7" t="s">
        <v>10</v>
      </c>
    </row>
    <row r="444" spans="1:8" ht="124.2" x14ac:dyDescent="0.3">
      <c r="A444" s="6">
        <f t="shared" si="6"/>
        <v>442</v>
      </c>
      <c r="B444" s="17" t="s">
        <v>715</v>
      </c>
      <c r="C444" s="17">
        <v>22006146587</v>
      </c>
      <c r="D444" s="17" t="s">
        <v>20</v>
      </c>
      <c r="E444" s="7" t="s">
        <v>761</v>
      </c>
      <c r="F444" s="15" t="s">
        <v>843</v>
      </c>
      <c r="G444" s="7">
        <v>2</v>
      </c>
      <c r="H444" s="7" t="s">
        <v>10</v>
      </c>
    </row>
    <row r="445" spans="1:8" ht="96.6" x14ac:dyDescent="0.3">
      <c r="A445" s="6">
        <f t="shared" si="6"/>
        <v>443</v>
      </c>
      <c r="B445" s="17" t="s">
        <v>716</v>
      </c>
      <c r="C445" s="17">
        <v>22006122614</v>
      </c>
      <c r="D445" s="17" t="s">
        <v>17</v>
      </c>
      <c r="E445" s="7" t="s">
        <v>761</v>
      </c>
      <c r="F445" s="15" t="s">
        <v>845</v>
      </c>
      <c r="G445" s="7">
        <v>2</v>
      </c>
      <c r="H445" s="7" t="s">
        <v>10</v>
      </c>
    </row>
    <row r="446" spans="1:8" ht="151.80000000000001" x14ac:dyDescent="0.3">
      <c r="A446" s="6">
        <f t="shared" si="6"/>
        <v>444</v>
      </c>
      <c r="B446" s="17" t="s">
        <v>717</v>
      </c>
      <c r="C446" s="17">
        <v>22006122794</v>
      </c>
      <c r="D446" s="17" t="s">
        <v>17</v>
      </c>
      <c r="E446" s="7" t="s">
        <v>761</v>
      </c>
      <c r="F446" s="15" t="s">
        <v>846</v>
      </c>
      <c r="G446" s="7" t="s">
        <v>530</v>
      </c>
      <c r="H446" s="7" t="s">
        <v>10</v>
      </c>
    </row>
    <row r="447" spans="1:8" ht="193.2" x14ac:dyDescent="0.3">
      <c r="A447" s="6">
        <f t="shared" si="6"/>
        <v>445</v>
      </c>
      <c r="B447" s="17" t="s">
        <v>718</v>
      </c>
      <c r="C447" s="17">
        <v>22006271013</v>
      </c>
      <c r="D447" s="17" t="s">
        <v>17</v>
      </c>
      <c r="E447" s="7" t="s">
        <v>761</v>
      </c>
      <c r="F447" s="15" t="s">
        <v>847</v>
      </c>
      <c r="G447" s="7">
        <v>2</v>
      </c>
      <c r="H447" s="7" t="s">
        <v>10</v>
      </c>
    </row>
    <row r="448" spans="1:8" ht="151.80000000000001" x14ac:dyDescent="0.3">
      <c r="A448" s="6">
        <f t="shared" si="6"/>
        <v>446</v>
      </c>
      <c r="B448" s="17" t="s">
        <v>719</v>
      </c>
      <c r="C448" s="17">
        <v>22006122783</v>
      </c>
      <c r="D448" s="17" t="s">
        <v>17</v>
      </c>
      <c r="E448" s="7" t="s">
        <v>761</v>
      </c>
      <c r="F448" s="15" t="s">
        <v>846</v>
      </c>
      <c r="G448" s="7" t="s">
        <v>530</v>
      </c>
      <c r="H448" s="7" t="s">
        <v>10</v>
      </c>
    </row>
    <row r="449" spans="1:8" ht="82.8" x14ac:dyDescent="0.3">
      <c r="A449" s="6">
        <f t="shared" si="6"/>
        <v>447</v>
      </c>
      <c r="B449" s="17" t="s">
        <v>720</v>
      </c>
      <c r="C449" s="17">
        <v>22006108350</v>
      </c>
      <c r="D449" s="17" t="s">
        <v>17</v>
      </c>
      <c r="E449" s="7" t="s">
        <v>761</v>
      </c>
      <c r="F449" s="15" t="s">
        <v>230</v>
      </c>
      <c r="G449" s="7">
        <v>1</v>
      </c>
      <c r="H449" s="7" t="s">
        <v>11</v>
      </c>
    </row>
    <row r="450" spans="1:8" ht="289.8" x14ac:dyDescent="0.3">
      <c r="A450" s="6">
        <f t="shared" si="6"/>
        <v>448</v>
      </c>
      <c r="B450" s="17" t="s">
        <v>721</v>
      </c>
      <c r="C450" s="17">
        <v>22006109384</v>
      </c>
      <c r="D450" s="17" t="s">
        <v>17</v>
      </c>
      <c r="E450" s="7" t="s">
        <v>761</v>
      </c>
      <c r="F450" s="15" t="s">
        <v>848</v>
      </c>
      <c r="G450" s="7">
        <v>2</v>
      </c>
      <c r="H450" s="7" t="s">
        <v>10</v>
      </c>
    </row>
    <row r="451" spans="1:8" ht="151.80000000000001" x14ac:dyDescent="0.3">
      <c r="A451" s="6">
        <f t="shared" si="6"/>
        <v>449</v>
      </c>
      <c r="B451" s="17" t="s">
        <v>722</v>
      </c>
      <c r="C451" s="17">
        <v>22006271035</v>
      </c>
      <c r="D451" s="17" t="s">
        <v>17</v>
      </c>
      <c r="E451" s="7" t="s">
        <v>761</v>
      </c>
      <c r="F451" s="15" t="s">
        <v>846</v>
      </c>
      <c r="G451" s="7" t="s">
        <v>530</v>
      </c>
      <c r="H451" s="7" t="s">
        <v>10</v>
      </c>
    </row>
    <row r="452" spans="1:8" ht="179.4" x14ac:dyDescent="0.3">
      <c r="A452" s="6">
        <f t="shared" si="6"/>
        <v>450</v>
      </c>
      <c r="B452" s="17" t="s">
        <v>723</v>
      </c>
      <c r="C452" s="17">
        <v>22006122816</v>
      </c>
      <c r="D452" s="17" t="s">
        <v>17</v>
      </c>
      <c r="E452" s="7" t="s">
        <v>761</v>
      </c>
      <c r="F452" s="15" t="s">
        <v>849</v>
      </c>
      <c r="G452" s="7">
        <v>2</v>
      </c>
      <c r="H452" s="7" t="s">
        <v>10</v>
      </c>
    </row>
    <row r="453" spans="1:8" ht="110.4" x14ac:dyDescent="0.3">
      <c r="A453" s="6">
        <f t="shared" si="6"/>
        <v>451</v>
      </c>
      <c r="B453" s="17" t="s">
        <v>724</v>
      </c>
      <c r="C453" s="17">
        <v>21706134186</v>
      </c>
      <c r="D453" s="17" t="s">
        <v>17</v>
      </c>
      <c r="E453" s="7" t="s">
        <v>761</v>
      </c>
      <c r="F453" s="15" t="s">
        <v>850</v>
      </c>
      <c r="G453" s="7">
        <v>2</v>
      </c>
      <c r="H453" s="7" t="s">
        <v>10</v>
      </c>
    </row>
    <row r="454" spans="1:8" ht="110.4" x14ac:dyDescent="0.3">
      <c r="A454" s="6">
        <f t="shared" si="6"/>
        <v>452</v>
      </c>
      <c r="B454" s="17" t="s">
        <v>725</v>
      </c>
      <c r="C454" s="17">
        <v>21906110024</v>
      </c>
      <c r="D454" s="17" t="s">
        <v>17</v>
      </c>
      <c r="E454" s="7" t="s">
        <v>761</v>
      </c>
      <c r="F454" s="15" t="s">
        <v>850</v>
      </c>
      <c r="G454" s="7">
        <v>2</v>
      </c>
      <c r="H454" s="7" t="s">
        <v>10</v>
      </c>
    </row>
    <row r="455" spans="1:8" ht="138" x14ac:dyDescent="0.3">
      <c r="A455" s="6">
        <f t="shared" ref="A455:A489" si="7">A454+1</f>
        <v>453</v>
      </c>
      <c r="B455" s="17" t="s">
        <v>726</v>
      </c>
      <c r="C455" s="17">
        <v>21706018841</v>
      </c>
      <c r="D455" s="17" t="s">
        <v>17</v>
      </c>
      <c r="E455" s="7" t="s">
        <v>761</v>
      </c>
      <c r="F455" s="15" t="s">
        <v>851</v>
      </c>
      <c r="G455" s="7">
        <v>2</v>
      </c>
      <c r="H455" s="7" t="s">
        <v>10</v>
      </c>
    </row>
    <row r="456" spans="1:8" ht="276" x14ac:dyDescent="0.3">
      <c r="A456" s="6">
        <f t="shared" si="7"/>
        <v>454</v>
      </c>
      <c r="B456" s="17" t="s">
        <v>727</v>
      </c>
      <c r="C456" s="17">
        <v>22006134088</v>
      </c>
      <c r="D456" s="17" t="s">
        <v>17</v>
      </c>
      <c r="E456" s="7" t="s">
        <v>761</v>
      </c>
      <c r="F456" s="15" t="s">
        <v>852</v>
      </c>
      <c r="G456" s="7">
        <v>2</v>
      </c>
      <c r="H456" s="7" t="s">
        <v>10</v>
      </c>
    </row>
    <row r="457" spans="1:8" ht="124.2" x14ac:dyDescent="0.3">
      <c r="A457" s="6">
        <f t="shared" si="7"/>
        <v>455</v>
      </c>
      <c r="B457" s="17" t="s">
        <v>728</v>
      </c>
      <c r="C457" s="17">
        <v>22006310444</v>
      </c>
      <c r="D457" s="17" t="s">
        <v>20</v>
      </c>
      <c r="E457" s="7" t="s">
        <v>761</v>
      </c>
      <c r="F457" s="15" t="s">
        <v>853</v>
      </c>
      <c r="G457" s="7">
        <v>2</v>
      </c>
      <c r="H457" s="7" t="s">
        <v>10</v>
      </c>
    </row>
    <row r="458" spans="1:8" ht="207" x14ac:dyDescent="0.3">
      <c r="A458" s="6">
        <f t="shared" si="7"/>
        <v>456</v>
      </c>
      <c r="B458" s="17" t="s">
        <v>729</v>
      </c>
      <c r="C458" s="17">
        <v>22006129858</v>
      </c>
      <c r="D458" s="17" t="s">
        <v>20</v>
      </c>
      <c r="E458" s="7" t="s">
        <v>761</v>
      </c>
      <c r="F458" s="15" t="s">
        <v>854</v>
      </c>
      <c r="G458" s="7">
        <v>2</v>
      </c>
      <c r="H458" s="7" t="s">
        <v>10</v>
      </c>
    </row>
    <row r="459" spans="1:8" ht="138" x14ac:dyDescent="0.3">
      <c r="A459" s="6">
        <f t="shared" si="7"/>
        <v>457</v>
      </c>
      <c r="B459" s="17" t="s">
        <v>730</v>
      </c>
      <c r="C459" s="17">
        <v>21606074548</v>
      </c>
      <c r="D459" s="17" t="s">
        <v>20</v>
      </c>
      <c r="E459" s="7" t="s">
        <v>761</v>
      </c>
      <c r="F459" s="15" t="s">
        <v>855</v>
      </c>
      <c r="G459" s="7">
        <v>2</v>
      </c>
      <c r="H459" s="7" t="s">
        <v>10</v>
      </c>
    </row>
    <row r="460" spans="1:8" ht="82.8" x14ac:dyDescent="0.3">
      <c r="A460" s="6">
        <f t="shared" si="7"/>
        <v>458</v>
      </c>
      <c r="B460" s="17" t="s">
        <v>731</v>
      </c>
      <c r="C460" s="17">
        <v>21206051381</v>
      </c>
      <c r="D460" s="17" t="s">
        <v>20</v>
      </c>
      <c r="E460" s="7" t="s">
        <v>761</v>
      </c>
      <c r="F460" s="15" t="s">
        <v>230</v>
      </c>
      <c r="G460" s="7">
        <v>1</v>
      </c>
      <c r="H460" s="7" t="s">
        <v>11</v>
      </c>
    </row>
    <row r="461" spans="1:8" ht="124.2" x14ac:dyDescent="0.3">
      <c r="A461" s="6">
        <f t="shared" si="7"/>
        <v>459</v>
      </c>
      <c r="B461" s="17" t="s">
        <v>732</v>
      </c>
      <c r="C461" s="17">
        <v>22006038047</v>
      </c>
      <c r="D461" s="17" t="s">
        <v>20</v>
      </c>
      <c r="E461" s="7" t="s">
        <v>761</v>
      </c>
      <c r="F461" s="15" t="s">
        <v>856</v>
      </c>
      <c r="G461" s="7">
        <v>2</v>
      </c>
      <c r="H461" s="7" t="s">
        <v>10</v>
      </c>
    </row>
    <row r="462" spans="1:8" ht="151.80000000000001" x14ac:dyDescent="0.3">
      <c r="A462" s="6">
        <f t="shared" si="7"/>
        <v>460</v>
      </c>
      <c r="B462" s="17" t="s">
        <v>733</v>
      </c>
      <c r="C462" s="17">
        <v>22006072495</v>
      </c>
      <c r="D462" s="17" t="s">
        <v>20</v>
      </c>
      <c r="E462" s="7" t="s">
        <v>761</v>
      </c>
      <c r="F462" s="15" t="s">
        <v>857</v>
      </c>
      <c r="G462" s="7">
        <v>2</v>
      </c>
      <c r="H462" s="7" t="s">
        <v>10</v>
      </c>
    </row>
    <row r="463" spans="1:8" ht="138" x14ac:dyDescent="0.3">
      <c r="A463" s="6">
        <f t="shared" si="7"/>
        <v>461</v>
      </c>
      <c r="B463" s="17" t="s">
        <v>734</v>
      </c>
      <c r="C463" s="17">
        <v>22006038058</v>
      </c>
      <c r="D463" s="17" t="s">
        <v>20</v>
      </c>
      <c r="E463" s="7" t="s">
        <v>761</v>
      </c>
      <c r="F463" s="15" t="s">
        <v>858</v>
      </c>
      <c r="G463" s="7">
        <v>2</v>
      </c>
      <c r="H463" s="7" t="s">
        <v>10</v>
      </c>
    </row>
    <row r="464" spans="1:8" ht="165.6" x14ac:dyDescent="0.3">
      <c r="A464" s="6">
        <f t="shared" si="7"/>
        <v>462</v>
      </c>
      <c r="B464" s="17" t="s">
        <v>735</v>
      </c>
      <c r="C464" s="17">
        <v>22006274308</v>
      </c>
      <c r="D464" s="17" t="s">
        <v>16</v>
      </c>
      <c r="E464" s="7" t="s">
        <v>761</v>
      </c>
      <c r="F464" s="15" t="s">
        <v>859</v>
      </c>
      <c r="G464" s="7">
        <v>2</v>
      </c>
      <c r="H464" s="7" t="s">
        <v>10</v>
      </c>
    </row>
    <row r="465" spans="1:8" ht="138" x14ac:dyDescent="0.3">
      <c r="A465" s="6">
        <f t="shared" si="7"/>
        <v>463</v>
      </c>
      <c r="B465" s="17" t="s">
        <v>736</v>
      </c>
      <c r="C465" s="17">
        <v>22006340087</v>
      </c>
      <c r="D465" s="17" t="s">
        <v>16</v>
      </c>
      <c r="E465" s="7" t="s">
        <v>761</v>
      </c>
      <c r="F465" s="15" t="s">
        <v>860</v>
      </c>
      <c r="G465" s="7">
        <v>2</v>
      </c>
      <c r="H465" s="7" t="s">
        <v>10</v>
      </c>
    </row>
    <row r="466" spans="1:8" ht="409.6" x14ac:dyDescent="0.3">
      <c r="A466" s="6">
        <f t="shared" si="7"/>
        <v>464</v>
      </c>
      <c r="B466" s="17" t="s">
        <v>737</v>
      </c>
      <c r="C466" s="17">
        <v>22006274297</v>
      </c>
      <c r="D466" s="17" t="s">
        <v>16</v>
      </c>
      <c r="E466" s="7" t="s">
        <v>761</v>
      </c>
      <c r="F466" s="15" t="s">
        <v>861</v>
      </c>
      <c r="G466" s="7">
        <v>2</v>
      </c>
      <c r="H466" s="7" t="s">
        <v>10</v>
      </c>
    </row>
    <row r="467" spans="1:8" ht="151.80000000000001" x14ac:dyDescent="0.3">
      <c r="A467" s="6">
        <f t="shared" si="7"/>
        <v>465</v>
      </c>
      <c r="B467" s="17" t="s">
        <v>738</v>
      </c>
      <c r="C467" s="17">
        <v>21206055262</v>
      </c>
      <c r="D467" s="17" t="s">
        <v>16</v>
      </c>
      <c r="E467" s="7" t="s">
        <v>761</v>
      </c>
      <c r="F467" s="15" t="s">
        <v>566</v>
      </c>
      <c r="G467" s="7" t="s">
        <v>504</v>
      </c>
      <c r="H467" s="7" t="s">
        <v>10</v>
      </c>
    </row>
    <row r="468" spans="1:8" ht="317.39999999999998" x14ac:dyDescent="0.3">
      <c r="A468" s="6">
        <f t="shared" si="7"/>
        <v>466</v>
      </c>
      <c r="B468" s="17" t="s">
        <v>739</v>
      </c>
      <c r="C468" s="17">
        <v>22006111465</v>
      </c>
      <c r="D468" s="17" t="s">
        <v>16</v>
      </c>
      <c r="E468" s="7" t="s">
        <v>761</v>
      </c>
      <c r="F468" s="15" t="s">
        <v>894</v>
      </c>
      <c r="G468" s="7">
        <v>3</v>
      </c>
      <c r="H468" s="7" t="s">
        <v>10</v>
      </c>
    </row>
    <row r="469" spans="1:8" ht="165.6" x14ac:dyDescent="0.3">
      <c r="A469" s="6">
        <f t="shared" si="7"/>
        <v>467</v>
      </c>
      <c r="B469" s="17" t="s">
        <v>740</v>
      </c>
      <c r="C469" s="17">
        <v>21206058096</v>
      </c>
      <c r="D469" s="17" t="s">
        <v>16</v>
      </c>
      <c r="E469" s="7" t="s">
        <v>761</v>
      </c>
      <c r="F469" s="15" t="s">
        <v>862</v>
      </c>
      <c r="G469" s="7">
        <v>3</v>
      </c>
      <c r="H469" s="7" t="s">
        <v>10</v>
      </c>
    </row>
    <row r="470" spans="1:8" ht="303.60000000000002" x14ac:dyDescent="0.3">
      <c r="A470" s="6">
        <f t="shared" si="7"/>
        <v>468</v>
      </c>
      <c r="B470" s="17" t="s">
        <v>741</v>
      </c>
      <c r="C470" s="17">
        <v>22006160414</v>
      </c>
      <c r="D470" s="17" t="s">
        <v>16</v>
      </c>
      <c r="E470" s="7" t="s">
        <v>761</v>
      </c>
      <c r="F470" s="15" t="s">
        <v>863</v>
      </c>
      <c r="G470" s="7">
        <v>3</v>
      </c>
      <c r="H470" s="7" t="s">
        <v>10</v>
      </c>
    </row>
    <row r="471" spans="1:8" ht="331.2" x14ac:dyDescent="0.3">
      <c r="A471" s="6">
        <f t="shared" si="7"/>
        <v>469</v>
      </c>
      <c r="B471" s="17" t="s">
        <v>742</v>
      </c>
      <c r="C471" s="17">
        <v>22006160447</v>
      </c>
      <c r="D471" s="17" t="s">
        <v>16</v>
      </c>
      <c r="E471" s="7" t="s">
        <v>761</v>
      </c>
      <c r="F471" s="15" t="s">
        <v>895</v>
      </c>
      <c r="G471" s="7">
        <v>3</v>
      </c>
      <c r="H471" s="7" t="s">
        <v>10</v>
      </c>
    </row>
    <row r="472" spans="1:8" ht="220.8" x14ac:dyDescent="0.3">
      <c r="A472" s="6">
        <f t="shared" si="7"/>
        <v>470</v>
      </c>
      <c r="B472" s="17" t="s">
        <v>743</v>
      </c>
      <c r="C472" s="17">
        <v>21206051278</v>
      </c>
      <c r="D472" s="17" t="s">
        <v>16</v>
      </c>
      <c r="E472" s="7" t="s">
        <v>761</v>
      </c>
      <c r="F472" s="15" t="s">
        <v>864</v>
      </c>
      <c r="G472" s="7">
        <v>3</v>
      </c>
      <c r="H472" s="7" t="s">
        <v>10</v>
      </c>
    </row>
    <row r="473" spans="1:8" ht="151.80000000000001" x14ac:dyDescent="0.3">
      <c r="A473" s="6">
        <f t="shared" si="7"/>
        <v>471</v>
      </c>
      <c r="B473" s="17" t="s">
        <v>744</v>
      </c>
      <c r="C473" s="17">
        <v>20106015671</v>
      </c>
      <c r="D473" s="17" t="s">
        <v>472</v>
      </c>
      <c r="E473" s="7" t="s">
        <v>761</v>
      </c>
      <c r="F473" s="15" t="s">
        <v>326</v>
      </c>
      <c r="G473" s="7" t="s">
        <v>865</v>
      </c>
      <c r="H473" s="7" t="s">
        <v>10</v>
      </c>
    </row>
    <row r="474" spans="1:8" ht="151.80000000000001" x14ac:dyDescent="0.3">
      <c r="A474" s="6">
        <f t="shared" si="7"/>
        <v>472</v>
      </c>
      <c r="B474" s="17" t="s">
        <v>745</v>
      </c>
      <c r="C474" s="17">
        <v>21206041503</v>
      </c>
      <c r="D474" s="17" t="s">
        <v>472</v>
      </c>
      <c r="E474" s="7" t="s">
        <v>761</v>
      </c>
      <c r="F474" s="15" t="s">
        <v>866</v>
      </c>
      <c r="G474" s="7" t="s">
        <v>865</v>
      </c>
      <c r="H474" s="7" t="s">
        <v>10</v>
      </c>
    </row>
    <row r="475" spans="1:8" ht="151.80000000000001" x14ac:dyDescent="0.3">
      <c r="A475" s="6">
        <f t="shared" si="7"/>
        <v>473</v>
      </c>
      <c r="B475" s="17" t="s">
        <v>746</v>
      </c>
      <c r="C475" s="17">
        <v>21206046587</v>
      </c>
      <c r="D475" s="17" t="s">
        <v>472</v>
      </c>
      <c r="E475" s="7" t="s">
        <v>761</v>
      </c>
      <c r="F475" s="15" t="s">
        <v>867</v>
      </c>
      <c r="G475" s="7" t="s">
        <v>530</v>
      </c>
      <c r="H475" s="7" t="s">
        <v>10</v>
      </c>
    </row>
    <row r="476" spans="1:8" ht="151.80000000000001" x14ac:dyDescent="0.3">
      <c r="A476" s="6">
        <f t="shared" si="7"/>
        <v>474</v>
      </c>
      <c r="B476" s="17" t="s">
        <v>747</v>
      </c>
      <c r="C476" s="17">
        <v>21206056634</v>
      </c>
      <c r="D476" s="17" t="s">
        <v>472</v>
      </c>
      <c r="E476" s="7" t="s">
        <v>761</v>
      </c>
      <c r="F476" s="15" t="s">
        <v>868</v>
      </c>
      <c r="G476" s="7" t="s">
        <v>530</v>
      </c>
      <c r="H476" s="7" t="s">
        <v>10</v>
      </c>
    </row>
    <row r="477" spans="1:8" ht="193.2" x14ac:dyDescent="0.3">
      <c r="A477" s="6">
        <f t="shared" si="7"/>
        <v>475</v>
      </c>
      <c r="B477" s="17" t="s">
        <v>748</v>
      </c>
      <c r="C477" s="17">
        <v>21606062850</v>
      </c>
      <c r="D477" s="17" t="s">
        <v>472</v>
      </c>
      <c r="E477" s="7" t="s">
        <v>761</v>
      </c>
      <c r="F477" s="15" t="s">
        <v>869</v>
      </c>
      <c r="G477" s="7" t="s">
        <v>530</v>
      </c>
      <c r="H477" s="7" t="s">
        <v>10</v>
      </c>
    </row>
    <row r="478" spans="1:8" ht="151.80000000000001" x14ac:dyDescent="0.3">
      <c r="A478" s="6">
        <f t="shared" si="7"/>
        <v>476</v>
      </c>
      <c r="B478" s="17" t="s">
        <v>749</v>
      </c>
      <c r="C478" s="17">
        <v>21606070893</v>
      </c>
      <c r="D478" s="17" t="s">
        <v>472</v>
      </c>
      <c r="E478" s="7" t="s">
        <v>761</v>
      </c>
      <c r="F478" s="15" t="s">
        <v>870</v>
      </c>
      <c r="G478" s="7" t="s">
        <v>504</v>
      </c>
      <c r="H478" s="7" t="s">
        <v>10</v>
      </c>
    </row>
    <row r="479" spans="1:8" ht="151.80000000000001" x14ac:dyDescent="0.3">
      <c r="A479" s="6">
        <f t="shared" si="7"/>
        <v>477</v>
      </c>
      <c r="B479" s="17" t="s">
        <v>750</v>
      </c>
      <c r="C479" s="17">
        <v>21606088768</v>
      </c>
      <c r="D479" s="17" t="s">
        <v>472</v>
      </c>
      <c r="E479" s="7" t="s">
        <v>761</v>
      </c>
      <c r="F479" s="15" t="s">
        <v>871</v>
      </c>
      <c r="G479" s="7" t="s">
        <v>530</v>
      </c>
      <c r="H479" s="7" t="s">
        <v>10</v>
      </c>
    </row>
    <row r="480" spans="1:8" ht="151.80000000000001" x14ac:dyDescent="0.3">
      <c r="A480" s="6">
        <f t="shared" si="7"/>
        <v>478</v>
      </c>
      <c r="B480" s="17" t="s">
        <v>751</v>
      </c>
      <c r="C480" s="17">
        <v>21606088770</v>
      </c>
      <c r="D480" s="17" t="s">
        <v>472</v>
      </c>
      <c r="E480" s="7" t="s">
        <v>761</v>
      </c>
      <c r="F480" s="15" t="s">
        <v>872</v>
      </c>
      <c r="G480" s="7" t="s">
        <v>530</v>
      </c>
      <c r="H480" s="7" t="s">
        <v>10</v>
      </c>
    </row>
    <row r="481" spans="1:8" ht="151.80000000000001" x14ac:dyDescent="0.3">
      <c r="A481" s="6">
        <f t="shared" si="7"/>
        <v>479</v>
      </c>
      <c r="B481" s="17" t="s">
        <v>752</v>
      </c>
      <c r="C481" s="17">
        <v>21706006994</v>
      </c>
      <c r="D481" s="17" t="s">
        <v>472</v>
      </c>
      <c r="E481" s="7" t="s">
        <v>761</v>
      </c>
      <c r="F481" s="15" t="s">
        <v>873</v>
      </c>
      <c r="G481" s="7" t="s">
        <v>530</v>
      </c>
      <c r="H481" s="7" t="s">
        <v>10</v>
      </c>
    </row>
    <row r="482" spans="1:8" ht="151.80000000000001" x14ac:dyDescent="0.3">
      <c r="A482" s="6">
        <f t="shared" si="7"/>
        <v>480</v>
      </c>
      <c r="B482" s="17" t="s">
        <v>753</v>
      </c>
      <c r="C482" s="17">
        <v>21706011303</v>
      </c>
      <c r="D482" s="17" t="s">
        <v>472</v>
      </c>
      <c r="E482" s="7" t="s">
        <v>761</v>
      </c>
      <c r="F482" s="15" t="s">
        <v>874</v>
      </c>
      <c r="G482" s="7" t="s">
        <v>530</v>
      </c>
      <c r="H482" s="7" t="s">
        <v>10</v>
      </c>
    </row>
    <row r="483" spans="1:8" ht="151.80000000000001" x14ac:dyDescent="0.3">
      <c r="A483" s="6">
        <f t="shared" si="7"/>
        <v>481</v>
      </c>
      <c r="B483" s="17" t="s">
        <v>754</v>
      </c>
      <c r="C483" s="17">
        <v>21706023058</v>
      </c>
      <c r="D483" s="17" t="s">
        <v>472</v>
      </c>
      <c r="E483" s="7" t="s">
        <v>761</v>
      </c>
      <c r="F483" s="15" t="s">
        <v>876</v>
      </c>
      <c r="G483" s="7" t="s">
        <v>875</v>
      </c>
      <c r="H483" s="7" t="s">
        <v>10</v>
      </c>
    </row>
    <row r="484" spans="1:8" ht="151.80000000000001" x14ac:dyDescent="0.3">
      <c r="A484" s="6">
        <f t="shared" si="7"/>
        <v>482</v>
      </c>
      <c r="B484" s="17" t="s">
        <v>755</v>
      </c>
      <c r="C484" s="17">
        <v>21706027953</v>
      </c>
      <c r="D484" s="17" t="s">
        <v>472</v>
      </c>
      <c r="E484" s="7" t="s">
        <v>761</v>
      </c>
      <c r="F484" s="15" t="s">
        <v>877</v>
      </c>
      <c r="G484" s="7" t="s">
        <v>530</v>
      </c>
      <c r="H484" s="7" t="s">
        <v>10</v>
      </c>
    </row>
    <row r="485" spans="1:8" ht="151.80000000000001" x14ac:dyDescent="0.3">
      <c r="A485" s="6">
        <f t="shared" si="7"/>
        <v>483</v>
      </c>
      <c r="B485" s="17" t="s">
        <v>756</v>
      </c>
      <c r="C485" s="17">
        <v>21706064932</v>
      </c>
      <c r="D485" s="17" t="s">
        <v>472</v>
      </c>
      <c r="E485" s="7" t="s">
        <v>761</v>
      </c>
      <c r="F485" s="15" t="s">
        <v>878</v>
      </c>
      <c r="G485" s="7" t="s">
        <v>530</v>
      </c>
      <c r="H485" s="7" t="s">
        <v>10</v>
      </c>
    </row>
    <row r="486" spans="1:8" ht="151.80000000000001" x14ac:dyDescent="0.3">
      <c r="A486" s="6">
        <f t="shared" si="7"/>
        <v>484</v>
      </c>
      <c r="B486" s="17" t="s">
        <v>757</v>
      </c>
      <c r="C486" s="17">
        <v>22006023467</v>
      </c>
      <c r="D486" s="17" t="s">
        <v>472</v>
      </c>
      <c r="E486" s="7" t="s">
        <v>761</v>
      </c>
      <c r="F486" s="15" t="s">
        <v>879</v>
      </c>
      <c r="G486" s="7" t="s">
        <v>530</v>
      </c>
      <c r="H486" s="7" t="s">
        <v>10</v>
      </c>
    </row>
    <row r="487" spans="1:8" ht="151.80000000000001" x14ac:dyDescent="0.3">
      <c r="A487" s="6">
        <f t="shared" si="7"/>
        <v>485</v>
      </c>
      <c r="B487" s="17" t="s">
        <v>758</v>
      </c>
      <c r="C487" s="17">
        <v>22006057274</v>
      </c>
      <c r="D487" s="17" t="s">
        <v>472</v>
      </c>
      <c r="E487" s="7" t="s">
        <v>761</v>
      </c>
      <c r="F487" s="15" t="s">
        <v>326</v>
      </c>
      <c r="G487" s="7" t="s">
        <v>504</v>
      </c>
      <c r="H487" s="7" t="s">
        <v>10</v>
      </c>
    </row>
    <row r="488" spans="1:8" ht="165.6" x14ac:dyDescent="0.3">
      <c r="A488" s="6">
        <f t="shared" si="7"/>
        <v>486</v>
      </c>
      <c r="B488" s="17" t="s">
        <v>759</v>
      </c>
      <c r="C488" s="17">
        <v>22006129285</v>
      </c>
      <c r="D488" s="17" t="s">
        <v>472</v>
      </c>
      <c r="E488" s="7" t="s">
        <v>761</v>
      </c>
      <c r="F488" s="15" t="s">
        <v>880</v>
      </c>
      <c r="G488" s="7" t="s">
        <v>530</v>
      </c>
      <c r="H488" s="7" t="s">
        <v>10</v>
      </c>
    </row>
    <row r="489" spans="1:8" ht="166.2" customHeight="1" x14ac:dyDescent="0.3">
      <c r="A489" s="6">
        <f t="shared" si="7"/>
        <v>487</v>
      </c>
      <c r="B489" s="17" t="s">
        <v>760</v>
      </c>
      <c r="C489" s="17">
        <v>22006302265</v>
      </c>
      <c r="D489" s="17" t="s">
        <v>472</v>
      </c>
      <c r="E489" s="7" t="s">
        <v>761</v>
      </c>
      <c r="F489" s="15" t="s">
        <v>881</v>
      </c>
      <c r="G489" s="7" t="s">
        <v>530</v>
      </c>
      <c r="H489" s="7" t="s">
        <v>10</v>
      </c>
    </row>
  </sheetData>
  <autoFilter ref="A2:H489" xr:uid="{00000000-0001-0000-0000-000000000000}"/>
  <mergeCells count="1">
    <mergeCell ref="A1:F1"/>
  </mergeCells>
  <pageMargins left="0.27559055118110237" right="0.27559055118110237" top="0.27559055118110237" bottom="0.27559055118110237" header="0.31496062992125984" footer="0.31496062992125984"/>
  <pageSetup paperSize="9" scale="78" fitToHeight="119"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На сайт.Плановые</vt:lpstr>
      <vt:lpstr>'На сайт.Плановые'!Область_печати</vt:lpstr>
      <vt:lpstr>'На сайт.Плановые'!ОРНЗ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А. Бойко</dc:creator>
  <cp:lastModifiedBy>Елена В. Рохлина</cp:lastModifiedBy>
  <cp:lastPrinted>2017-11-23T10:07:42Z</cp:lastPrinted>
  <dcterms:created xsi:type="dcterms:W3CDTF">2014-09-09T08:16:51Z</dcterms:created>
  <dcterms:modified xsi:type="dcterms:W3CDTF">2025-05-12T13:50:19Z</dcterms:modified>
</cp:coreProperties>
</file>