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ЭтаКнига"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11CCFB2A-B658-41E8-A3B9-1A08B919981E}" xr6:coauthVersionLast="47" xr6:coauthVersionMax="47" xr10:uidLastSave="{00000000-0000-0000-0000-000000000000}"/>
  <bookViews>
    <workbookView xWindow="-120" yWindow="-120" windowWidth="20730" windowHeight="11160" xr2:uid="{00000000-000D-0000-FFFF-FFFF00000000}"/>
  </bookViews>
  <sheets>
    <sheet name="для сайта" sheetId="8" r:id="rId1"/>
  </sheets>
  <definedNames>
    <definedName name="_xlnm._FilterDatabase" localSheetId="0" hidden="1">'для сайта'!$A$2:$J$227</definedName>
    <definedName name="_xlnm.Print_Area" localSheetId="0">'для сайта'!$A$2:$H$3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alcChain>
</file>

<file path=xl/sharedStrings.xml><?xml version="1.0" encoding="utf-8"?>
<sst xmlns="http://schemas.openxmlformats.org/spreadsheetml/2006/main" count="1624" uniqueCount="488">
  <si>
    <t>№</t>
  </si>
  <si>
    <t>ОРНЗ</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</si>
  <si>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</si>
  <si>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</si>
  <si>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</si>
  <si>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</si>
  <si>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</si>
  <si>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</si>
  <si>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</si>
  <si>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</si>
  <si>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</si>
  <si>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</si>
  <si>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</si>
  <si>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</si>
  <si>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</si>
  <si>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</si>
  <si>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</si>
  <si>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</si>
  <si>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</si>
  <si>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</si>
  <si>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</si>
  <si>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</si>
  <si>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</si>
  <si>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</si>
  <si>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</si>
  <si>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</si>
  <si>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</si>
  <si>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</si>
  <si>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</si>
  <si>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</si>
  <si>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</si>
  <si>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</si>
  <si>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</si>
  <si>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</si>
  <si>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</si>
  <si>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</si>
  <si>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</si>
  <si>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</si>
  <si>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</si>
  <si>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</si>
  <si>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</si>
  <si>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</si>
  <si>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</si>
  <si>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</si>
  <si>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</si>
  <si>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</si>
  <si>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</si>
  <si>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</si>
  <si>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</si>
  <si>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</si>
  <si>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</si>
  <si>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</si>
  <si>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</si>
  <si>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</si>
  <si>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</si>
  <si>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</si>
  <si>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</si>
  <si>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</si>
  <si>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</si>
  <si>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</si>
  <si>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</si>
  <si>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</si>
  <si>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</si>
  <si>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</si>
  <si>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</si>
  <si>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</si>
  <si>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</si>
  <si>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</si>
  <si>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</si>
  <si>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</si>
  <si>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</si>
  <si>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</si>
  <si>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</si>
  <si>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</si>
  <si>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</si>
  <si>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</si>
  <si>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</si>
  <si>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</si>
  <si>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</si>
  <si>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</si>
  <si>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</si>
  <si>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</si>
  <si>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</si>
  <si>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</si>
  <si>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</si>
  <si>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</si>
  <si>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</si>
  <si>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</si>
  <si>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</si>
  <si>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</si>
  <si>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</si>
  <si>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</si>
  <si>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</si>
  <si>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</si>
  <si>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</si>
  <si>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</si>
  <si>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</si>
  <si>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</si>
  <si>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</si>
  <si>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</si>
  <si>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</si>
  <si>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</si>
  <si>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</si>
  <si>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</si>
  <si>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</si>
  <si>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</si>
  <si>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</si>
  <si>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</si>
  <si>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</si>
  <si>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</si>
  <si>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</si>
  <si>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</si>
  <si>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</si>
  <si>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</si>
  <si>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</si>
  <si>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</si>
  <si>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</si>
  <si>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</si>
  <si>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</si>
  <si>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</si>
  <si>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</si>
  <si>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</si>
  <si>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</si>
  <si>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</si>
  <si>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</si>
  <si>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</si>
  <si>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</si>
  <si>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</si>
  <si>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</si>
  <si>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</si>
  <si>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</si>
  <si>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</si>
  <si>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</si>
  <si>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</si>
  <si>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</si>
  <si>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</si>
  <si>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</si>
  <si>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</si>
  <si>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</si>
  <si>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</si>
  <si>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</si>
  <si>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</si>
  <si>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</si>
  <si>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</si>
  <si>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</si>
  <si>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</si>
  <si>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</si>
  <si>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</si>
  <si>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</si>
  <si>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</si>
  <si>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</si>
  <si>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</si>
  <si>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</si>
  <si>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</si>
  <si>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</si>
  <si>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</si>
  <si>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</si>
  <si>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</si>
  <si>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</si>
  <si>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</si>
  <si>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</si>
  <si>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</si>
  <si>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</si>
  <si>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</si>
  <si>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</si>
  <si>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</si>
  <si>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</si>
  <si>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</si>
  <si>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</si>
  <si>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</si>
  <si>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</si>
  <si>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</si>
  <si>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</si>
  <si>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</si>
  <si>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</si>
  <si>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</si>
  <si>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</si>
  <si>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</si>
  <si>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</si>
  <si>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</si>
  <si>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</si>
  <si>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</si>
  <si>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</si>
  <si>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</si>
  <si>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</si>
  <si>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</si>
  <si>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</si>
  <si>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</si>
  <si>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</si>
  <si>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</si>
  <si>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</si>
  <si>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</si>
  <si>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</si>
  <si>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</si>
  <si>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</si>
  <si>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</si>
  <si>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</si>
  <si>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</si>
  <si>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</si>
  <si>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</si>
  <si>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</si>
  <si>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</si>
  <si>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</si>
  <si>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</si>
  <si>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Протокол № 12-25 от 22.04.2025</t>
  </si>
  <si>
    <t>ООО "ФинЭкспертиза"</t>
  </si>
  <si>
    <t>ООО "Аудит ТПС"</t>
  </si>
  <si>
    <t>ООО "Аудит в бизнесе и финансах"</t>
  </si>
  <si>
    <t>ООО "Аудит-Сибирь"</t>
  </si>
  <si>
    <t>ООО КЦ "Аудит-Эксперт"</t>
  </si>
  <si>
    <t xml:space="preserve">ООО «МЕТРОЭК» </t>
  </si>
  <si>
    <t>ООО "ЭкономСтандартАудит"</t>
  </si>
  <si>
    <t>ООО "АФ Абсолют"</t>
  </si>
  <si>
    <t>ООО "М-Аудит"</t>
  </si>
  <si>
    <t>ООО "Интек Аудит"</t>
  </si>
  <si>
    <t>ООО Аудиторская фирма "Консалтинг-аудит"</t>
  </si>
  <si>
    <t>АО «Аудиторская фирма «КОНСАЛТ»</t>
  </si>
  <si>
    <t>ООО "КонсалтСтарГрупп"</t>
  </si>
  <si>
    <t>ООО "Фирма Аудитинформ"</t>
  </si>
  <si>
    <t>ООО АК "ЮЭКО-АУДИТ"</t>
  </si>
  <si>
    <t>АО "Амурский дом аудита"</t>
  </si>
  <si>
    <t>ООО АК "Аналитик"</t>
  </si>
  <si>
    <t>ООО НАФ "АУДИТ-ПЛЮС"</t>
  </si>
  <si>
    <t>ООО "АйБиСи Групп"</t>
  </si>
  <si>
    <t>ООО "НИЭР-АУДИТ"</t>
  </si>
  <si>
    <t>ООО "Философия Аудита"</t>
  </si>
  <si>
    <t>ООО "Сова"</t>
  </si>
  <si>
    <t>ООО "АудитЭксперт"</t>
  </si>
  <si>
    <t>ООО "Аудит-Консалт"</t>
  </si>
  <si>
    <t>ООО "Гранд-Аудит"</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</si>
  <si>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</si>
  <si>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</si>
  <si>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
- пункты 3.7.Т, 3.8.Т, 3.10.Т Кодекса;
- пункт 3.11.Т Кодекса.
В деятельности аудиторской организации выявлены несущественные нарушения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</si>
  <si>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локальных нормативных актов СРО ААС:
- п. 7.3.4 Положения о членстве СРО.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</si>
  <si>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пункты 17 - 18 МСА 700 пункт 6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</si>
  <si>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России,Правил независимости аудиторов и аудиторских организаций, Кодекса профессиональной этики аудиторов, требований,установленных СРО ААС
</t>
  </si>
  <si>
    <t xml:space="preserve">1. В деятельности аудиторской организации выявлены 1.1. Существенные неустранимые нарушения требований:
- Части 3.2 статьи 6 Федерального закона «Об аудиторской де-ятельности»;
- Пункта 2.8.Т Кодекса профессиональной этики аудиторов;
- Пункта 17 МСА220;
- Пункта 6 МСА 250;
- Пункта 25 МСА 550;
- Пунктов 19,23 МСА 570;
- Пункта 14 МСА 580;
- Пунктов 13,17 МСА 700;
- Пункта 6 МСА 705.
1.2.Существенные устранимые нарушения требований пункта 7 ча-сти 2 статьи 18 Федерального закона № 307-ФЗ.
1.3.Несущественные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</si>
  <si>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пункты 17 MCA 700;
- пункт 8 MCA 705;
- пункт 39 МСА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пункты 22 МСА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</si>
  <si>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 25 MCA 550 
- пункт 35 МСА 700
пункты 10-15 MCA 700 пункт 17 МСА 220
-пункт 24 MCA 330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</si>
  <si>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Кодекса про_x0002_фессиональной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</si>
  <si>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нарушения стандартов аудиторской деятельности:
- пункта 36 МСКК1; несущественное нарушение стандартов аудиторской деятельности:
- пункта 22 МСА 700.
Нарушений требований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и аудиторских организаций, требований, установленных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</si>
  <si>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Нарушения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</si>
  <si>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</si>
  <si>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Внутренний контроль качества работы аудиторской организации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стандартов аудиторской деятельности, Кодекса профессиональной этики аудиторов, Устава и локальных нормативных актов СРО ААС.
</t>
  </si>
  <si>
    <t xml:space="preserve">1.В деятельности аудиторской организации
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</si>
  <si>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</si>
  <si>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пункта 17 MCA 560; пункта 19, 23 MCA 570
ВЫЯВЛЕНЫ существенные устранимые нарушения требований:
- части 5 статьи 13 Федерального закона №307-ФЗ
ВЫЯВЛЕНЫ несущественные нарушения требований:
-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</si>
  <si>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</si>
  <si>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</si>
  <si>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</si>
  <si>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пункта 24 MCA 330; пунктов 14, 15 MCA 580; пунктов 1.28-1.33 Кодекса профессиональной этики аудиторов; пункт 16 MCA 260; пунктов 17-18 МСА 700; пункта 6 МСА 705; пунктов 10, 11, 12, 14 MCA 320; пункта 28 MCA 550; пункта 24 МСА 700;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 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</si>
  <si>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</si>
  <si>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</si>
  <si>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пункты 10-15 MCA 700
- пункт 17 МСА 220
- пункта 24 MCA 700;
- пунктов 8, 9 MCA 706;
- пунктов 17 - 18 МСА 700;
-  пункта 6 МСА 705;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ВЫЯВЛЕНЫ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</si>
  <si>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Втюрина Ольга Анатольевна</t>
  </si>
  <si>
    <t xml:space="preserve">1. В деятельности индивидуального аудитора ВЫЯВЛЕНЫ существенные неустранимые нарушения
- пункты 2.8.Т, 6.3.Т Кодекса профессиональной этики аудиторов
ВЫЯВЛЕНЫ существенные неустранимые нарушения требований стандартов аудиторской деятельности:
- пункт 7, 14 МСА 230
- пункты 6, 7 MCA 530
- пункты 15, 24, 35 МСА 700
ВЫЯВЛЕНЫ существенные устранимые нарушения
- пункт 6.7.Т Кодекса профессиональной этики аудиторов ВЫЯВЛЕНЫ существенные устранимые нарушения других федеральных законов и принятых в соответствии с ними иных нормативных актов:
- постановление Правительства Российской Федерации от 29 мая 2014 г. № 492
ВЫЯВЛЕНЫ несущественные нарушения требований
стандартов аудиторской деятельности:
- пункты 47, 53, 54 MCA 700
- пункты 11, 12 MCA 260
- пункт 9 MCA 510
Нарушения требований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</si>
  <si>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Абальмасова Яна Викторовна</t>
  </si>
  <si>
    <t xml:space="preserve">1. В деятельности индивидуального аудитора выявлены существенные неустранимые нарушения требований:
- Пункта 2.8.Т Кодекса профессиональной этики аудиторов;
- Пункта 17 МСА 220;
- Пункта 20 МСА 315;
- Пункта 10 МСА 320;
- Пункта 25 МСА 550;
- Пункта 23 МСА 570;
- Пункта 14 МСА 580;
- Пункта 13 МСА 700.
В деятельности индивидуального аудитора выявлены несущественные нарушения требований:
- Пункта 16 МСА 560;
- Пункта 24 МСА 700;
- Пункта 12 МСА 706.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</si>
  <si>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Факты нарушения членом СРО ААС требований стандартов аудиторской деятельности ЧАСТИЧНО НАШЛИ ПОДТВЕРЖДЕНИЕ в результате проведенной проверки (из 5 доводов – 2 подтвердились, 1 частично подтвердился, 1 не подтвердился, 1 не является предметом ВКД). 
В деятельности объекта ВКД ВЫЯВЛЕНЫ СУЩЕСТВЕННЫЕ НЕУСТРАНИМЫЕ НАРУШЕНИЯ и НЕСУЩЕСТВЕННЫЕ обязательных требований:
существенные неустранимые нарушения стандартов аудиторской деятельности
- пункты 6, 13 МСА 300, пункты 9 – 13 МСА 210;
- пункт 8 МСА 230;
- пункт 37 МСА 315 (п);
несущественные нарушения стандартов аудиторской деятельности
- пункты 10, 12, 14 МСА 320;
- пункты 19, 23 MCA 260.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</si>
  <si>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"Аудит. Консалтинг"</t>
  </si>
  <si>
    <t>ООО "Аудиторская фирма Крупко"</t>
  </si>
  <si>
    <t>ООО "Невский Аудит"</t>
  </si>
  <si>
    <t>ООО АКФ "КОНТУР ГАРАНТ АУДИТ"</t>
  </si>
  <si>
    <t>ООО «Аудитор»</t>
  </si>
  <si>
    <t>01.01.2020-31.12.2022</t>
  </si>
  <si>
    <t>ООО фирма «Финаудит»</t>
  </si>
  <si>
    <t>ООО "ДеФА"</t>
  </si>
  <si>
    <t>ООО "Аудиторская фирма "Аудит и финансы"</t>
  </si>
  <si>
    <t>ООО АФ "Альфа-Гранд"</t>
  </si>
  <si>
    <t>ООО "Бизнес аудит"</t>
  </si>
  <si>
    <t>Протокол № 16-25 от 27.05.2025</t>
  </si>
  <si>
    <t xml:space="preserve">1. В деятельности аудиторской организации  выявлены существенные устранимые, неустранимые нарушения Правил независимости аудиторов и аудиторских организаций требований стандартов, а именно: 
Существенные неустранимые : 
-пункт 24 МСА 330;
-пункт 15 МСА 402;
-пункты 9-11 МСА 701;
-пункты 10, 12 МСА 570;
-пункт 15 МССУ 4400 (п) ( 2023); 
-пункт 8 МССУ 4400 (2022) ;
-пункты 10-15 МСА 700 пункт 17 МСА 220;
-пункты 37-40 МСА 700;
-пункты 8, 9 МСА 706. 
Существенные устранимые : 
-пункт 1.13.Т. Правил независимости аудиторов и аудиторских организаций
-пункт 11 МСКК 1.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</si>
  <si>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</si>
  <si>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</si>
  <si>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</si>
  <si>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2.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</si>
  <si>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-существенные устранимые нарушения требований 
Федерального закона "Об аудиторской деятельно_x0002_сти"
 -пункт 7 части 2 статьи 18 и части 5 статьи 13 Фе_x0002_дерального закона №307-Ф), Устава и локальных но_x0002_мативных актов СРО ААС;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соот_x0002_ветствии с ними иных нормативных правовых актов и нормативных актов Банка России НЕ ВЫЯВЛЕНЫ.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трбований.
Характер выявленных нарушений предопределяет необ_x0002_ходимость системных организационных мер по устране_x0002_нию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</si>
  <si>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1.1.существенные неустранимые нарушения требований:
- пункта 2.8.Т Кодекса профессиональной этики аудито_x0002_ров;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ут_x0002_верждении статистического инструментария для организации Министерством финансов РФ Федерации федерального статистического наблюдения за ауди_x0002_торской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приня_x0002_тых в соответствии с ними иных нормативных правовых ак_x0002_тов, и (или) нормативных актов Банка России, и (или) Пра_x0002_вил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необхо_x0002_димость системных организационных мер по устранению нарушений/ недопущению в дальнейшем нарушений и обес_x0002_печению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</si>
  <si>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17 МСА 220
- пункты 11, 14 MCA 320
- пункт 24 МСА 330
- пункт 25 MCA 550
- пункты 10 – 15, 24, 39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</si>
  <si>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пункты 10 - 15 МСА 700 пункт 17 МСА 220
существенные неустранимые нарушения требований стандартов аудиторской деятельности
- пункт 24 MCA 330
- пункт 8 MCA 230
- пункты 10, 12, 14 MCA 320
- пункт 14 MCA 710
- пункт 25 MCA 550
- пункт 8 MCA 560
- пункты 14, 15 MCA 580
- пункт 16 MCA 260
- пункты 26-28 МСКК 1
несущественные нарушения требований стандартов аудиторской деятельности
- пункт 47 МСА 700
- пункты 16, 17 MCA 705
- пункты 12 - 14 MCA 250
существенные неустранимые нарушения требований Федерального закона "Об аудиторской деятельности"
часть 3.2 статьи 6 Федерального закона № 307-ФЗ
существенное устранимое нарушения требований Правил независимости аудиторов и аудиторских организаций
- Пункты 1.15.Т., 1.16.Т.
существенные устранимые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стандартов аудиторской деятельности, Правил независимости аудиторов и аудиторских организаций,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</si>
  <si>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аудита:
- пункты 10-15 МСА 700 пункт 17 МСА 220.
Существенные неустранимые нарушения требований:
- пункт 24 МСА 700
- пункты 21-23 МСА 705
- пункты 33-35 МСА 700
- пункты 17-20 МСА 540
- пункт 14 МСА 710
- пункт 24 МСА 330
Существенные устранимые нарушения требований:
- пункт 1.5 Правил независимости аудиторов и аудиторских организаций
- пункт 7 части 2 статьи 18 Федерального закона №
307-ФЗ, пункт 2.3.3. Положения о членстве СРО ААС
Несущественные нарушения требований:
- пункты 16, 17 МСА 705
- пункты 25-27 МСА 700
- пункты 11, 12 МСА 260
- пункты 21 МСА 700
- пункт 25 МСА 705
Нарушений других федеральных законов, принятых в соответствии с ними иных нормативных правовых
актов, нормативных актов Банка России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требований, установленных СРО ЛАС.
</t>
  </si>
  <si>
    <t>ООО "Интераудит"</t>
  </si>
  <si>
    <t>ООО "Столичная Аудиторская Компания"</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</si>
  <si>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часть 3.2 статьи 6 Федерального закона № 307-ФЗ; 
-  часть 3.1 статьи 4 Федерального закона № 307-ФЗ;
-  пункты 10-15 МСА 700 пункт 17 МСА 220;
СУЩЕСТВЕННЫЕ НЕУСТРАНИМЫЕ НАРУШЕНИЯ стандартов аудиторской деятельности:
- пункты 10, 12, 14 MCA 320;
- пункты 7-9, 12 МСА 300;
- пункт 28 МСА 550;
- пункт 9 MCA 230;
- пункты 17, 18 MCA 570;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</si>
  <si>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АО "ДОНАУДИТ"</t>
  </si>
  <si>
    <t>ООО АК "АСПЕКТ-АУДИТ"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</si>
  <si>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СУЩЕСТВЕННЫЕ НЕУСТРАНИМЫЕ И ГРУБЫЕ НАРУШЕНИЯ  обязательных требований, а также требований, установленных СРО ААС, указанные в Таблице № 3:
Грубые:
•	часть 3.2 статьи 6 Федерального закона № 307-ФЗ; 
•	часть 1 статьи 10 Федерального закона № 307-ФЗ, пункт 6 части 2 статьи 18 Федерального закона № 307-ФЗ.
СУЩЕСТВЕННЫЕ НЕУСТРАНИМЫЕ: 
•	пункт 8 МСА 230;
•	пункты 9-11 МСА 701;
•	пункт 8 МСА 705; 
•	пункты 10, 12, 14 МСА 320; 
•	часть 3.1 статьи 4 Федерального закона № 307-ФЗ.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</si>
  <si>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ВЫЯВЛЕНЫ ГРУБЫЕ НАРУШЕНИЯ  обязательных требований:
грубые нарушения
часть 3.2 статьи 6 Федерального закона N 307-ФЗ – п.1 табл.3;
часть 8 статьи 19 Федерального закона N 307-ФЗ (повлекло нарушение ст.5.2 Закона 307-ФЗ) – п.2 табл.3;
часть 1 статьи 5.2 Федерального закона N 307-ФЗ – п.3 табл.3;
существенные неустранимые нарушения
пункт 28 МСА 315 (п) – п.4 табл.3;
пункты 10, 12, 14 МСА 320 – п.5 табл.3;
пункты 17 - 18 МСА 700 пункт 6 МСА 705 – п.6 табл.3;
пункт 24 МСА 700 – п.7 табл.3;
существенные устранимые нарушения
часть 8 статьи 19 Федерального закона N 307-ФЗ (не повлекло нарушение ст.5.2 Закона 307-ФЗ) – п.2 табл.3;
несущественные нарушения
пункты 9 - 11 МСА 701 – п.8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</si>
  <si>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 пункта 40 МСА 700
- пунктов 10-15 МСА 700 пункта 17 МСА 220
- пунктов 11, 14 МСА 320
- пунктов 8,9,11 МСА 230
- пункт 2.8.Т Кодекса профессиональной этики аудиторов
ГРУБЫЕ НАРУШЕНИЯ:
- части 1 статьи 10 Федерального закона № 307-ФЗ, пункта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</si>
  <si>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Протокол № 17-25 от 06.06.2025</t>
  </si>
  <si>
    <t xml:space="preserve">ООО АКФ «Демидов и Аксенцев» </t>
  </si>
  <si>
    <t>ООО АКГ "Финансы"</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</si>
  <si>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-часть 3 статьи 5.1 Федерального закона N 307-ФЗ (в отношении сопутствующих
аудиту услуг с 01.01.2024) – 1.8 (грубое).
В деятельности объекта ВКД ВЫЯВЛЕНЫ СУЩЕСТВЕННЫЕ НЕУСТРАНИМЫЕ
НАРУШЕНИЯ обязательных требований: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</si>
  <si>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стандартов аудиторской деятельности (далее – обязательные требования) ЧАСТИЧНО НАШЛИ ПОДТВЕРЖДЕНИЕ в результате проведенной проверки.
В деятельности объекта ВКД ВЫЯВЛЕНЫ СУЩЕСТВЕННЫЕ НЕУСТРАНИМЫЕ и НЕСУЩЕСТВЕННЫЕ НАРУШЕНИЯ  обязательных требований:
существенные неустранимые нарушения стандартов аудиторской деятельности
-пункты 9-11 MCA 580;
-пункты 8-12 MCA 800;
-пункт 14 MCA 710;
-пункты 7, 14 MCA 230;
-пункт 8 МСА 450;
-пункт 10 MCA 265;
-пункты 17, 18 MCA 570;
-пункты 10, 12, 14 MCA 320
-пункты 10-15 МСА 700 пункт 17 МСА 220
несущественные нарушения стандартов аудиторской деятельности
-пункты 21-23, 28, 33, 37, 48 МСА 700 пункты 16, 20 МСА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настоящей проверкой не выявлено.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</si>
  <si>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 Эксперт"</t>
  </si>
  <si>
    <t>Протокол № 10-25 от 04.04.2025</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</si>
  <si>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а также требований, установленных СРО ААС.
Выявлены грубые нарушения 
части 3.2 статьи 6 Федерального закона № 307-ФЗ
части 2 статьи 10 Федерального закона № 307-ФЗ
Выявлены существенные неустранимые нарушения
части 3.1 статьи 4 Федерального закона № 307-ФЗ
пунктов 7, 14 МСА 230
пунктов 30 МСА 700
пунктов 37-40 МСА 700
пунктов 21, 22 МСА 720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</si>
  <si>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"Национальная аудиторская компания"</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</si>
  <si>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 грубое нарушение
часть 3.2 статьи 6 Федерального закона N 307-ФЗ;
- существенные неустранимые нарушения
пункт 8 МСА 230 – п.2 табл.3;
пункт 21, 22 МСА 720 – п.8 табл.3;
- несущественное нарушение
пункты 9 - 11 МСА 701 – п.7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</si>
  <si>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ООО фирма «Аудит-Потенциал»</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</si>
  <si>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грубое нарушение
часть 3.2 статьи 6 Федерального закона N 307-ФЗ;
существенные неустранимые нарушения
пункт 2.8.Т КПЭА пункт 8 МСА 230
пункт 9 МСА 230
пункт 16 МСА 260
пункт 5 МСА 320
пункт 12 МСА 570
пункт 17 МСА 580
пункты 9 - 11 МСА 701
пункт 17 МСА 701
пункт 22 МСА 7;
существенные устранимые нарушения пункты 1.15.Т., 1.16.Т. Правил независимости пункт 12.54.Т., 
12.55.Т. Правил независимости
несущественные нарушения
пункты 11, 12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</si>
  <si>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 Партнерс"</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</si>
  <si>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(в отношении фактов, указанных в жалобе).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</si>
  <si>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ООО АФ "ГЛОБУС-АУДИТ"</t>
  </si>
  <si>
    <t>Факты нарушения членом СРО ААС требований стандартов аудиторской деятельности,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стандартов аудиторской деятельности:
- пункты 10-15 MCA 700 пункт 17 МСА 220.
НЕСУЩЕСТВЕННЫЕ НАРУШЕНИЯ обязательных требований стандартов
аудиторской деятельности:
- пункт 15 МСА 260;
- пункт 8 MCA 530;
- пункты 21-23, 28, 33, 37, 48 МСА 700 пункты 16, 20 МСА 705.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требований,установленных СРО ААС НЕ ВЫЯВЛЕНЫ.</t>
  </si>
  <si>
    <t>ООО "БАФ "Ориент"</t>
  </si>
  <si>
    <t>01.01.2020-31.12.2024</t>
  </si>
  <si>
    <t>ООО "ЖКС КРОН"</t>
  </si>
  <si>
    <t>ООО "АудитКонсалтИнвест"</t>
  </si>
  <si>
    <t>ООО "Орбита-аудит"</t>
  </si>
  <si>
    <t>ООО "Южная Аудиторская Компания"</t>
  </si>
  <si>
    <t>ООО "Аудит"</t>
  </si>
  <si>
    <t>01.01.2022-31.12.2024</t>
  </si>
  <si>
    <t>ООО "ВЕСТАУС"</t>
  </si>
  <si>
    <t>01.01.2023-31.12.2024</t>
  </si>
  <si>
    <t>ООО "Новорос-Аудит"</t>
  </si>
  <si>
    <t>ООО "Аудиторско-консультационная фирма "Респект-Бизнес-Аудит"</t>
  </si>
  <si>
    <t>ООО "Аудиторская фирма "Алейникова и партнеры"</t>
  </si>
  <si>
    <t>ООО "АФ "Лэкс"</t>
  </si>
  <si>
    <t>ООО "СтройИнвестАудит"</t>
  </si>
  <si>
    <t>ООО "БК АУДИТ"</t>
  </si>
  <si>
    <t>ООО "ПАЛАДИС-АУДИТ"</t>
  </si>
  <si>
    <t>Протокол № 19-25 от 26.06.2025</t>
  </si>
  <si>
    <t xml:space="preserve">1. В деятельности аудиторской организации выявлены су_x0002_щественные устранимые нарушения требований Федераль_x0002_ного закона «Об аудиторской деятельности»:
- пункт 7 части 2 статьи 18 Федерального закона № 307-ФЗ.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тре_x0002_бований стандартов аудиторской деятельности:
- пункт 8 МСА 230;
- пункт 16 МСА 260;
- пункты 10-15 МСА 700 пункт 17 МСА 220;
- пункты 17-18 МСА 700 пункт 6 МСА 705;
- пункт 24 МСА 700
- пункт 24 МСА 330.
Нарушений требований других федеральных законов и при_x0002_нятых в соответствии с ними иных нормативных право_x0002_вых актов и нормативных актов Банка России, Устава и локальных нормативных актов СРО ААС, Правил незави_x0002_симости аудиторов и аудиторских организаций НЕ
ВЫЯВЛЕНО.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требо_x0002_ваний.
3. Характер выявленных нарушений предопределяет необ_x0002_ходимость системных организационных мер по устранению нарушений и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</si>
  <si>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стандартов аудиторской деятельности
- пункты 10-15 MCA 700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7 части 2 статьи 18 Федерального закона № 307-ФЗ;
Правил независимости аудиторов и аудиторских организаций:
- пункты 1.15.Т., 1.16.Т.
Стандартов аудиторской деятельности:
- пункт 16 МСКК 1
- пункт 48 МСКК 1
Нарушения иных нормативных правовых актов: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 24 МСКК 1
- пункт 25 MCA 705
Нарушений других федеральных законов, нормативных актов Банка России,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</si>
  <si>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39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Кодекса профессиональной этики аудиторов, установленных СРО ААС системных организационных мер по устранению нарушений.
</t>
  </si>
  <si>
    <t xml:space="preserve">1. В деятельности аудиторской организации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Нарушений требований нормативных актов Банка России, , 
Кодекса профессиональной этики аудиторов, требований, 
установленных СРО ААС не установлено.
2. Система управления качеством аудиторской организации 
отсутствует ,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</si>
  <si>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 части 3.2 статьи 6 Федерального закона № 307-ФЗ.
- пункта 17 МСА 220;
- пунктов 13,17 МСА 700;
- пункта 6 МСА 705.
2.В деятельности аудиторской организации выявлены существенные неустранимые нарушения требований:
- пункта 2.8.Т Кодекса профессиональной этики аудиторов;
- пункта 25 МСА 220;
- пункта 14 МСА 580;
- пункта 7 МСА 710..В деятельности аудиторской организации выявлены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3.В деятельности аудиторской организации выявлены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</si>
  <si>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аудиторской организации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актов,Правил независимости аудиторов и аудиторских 
организаций, и нормативных актов Банка России, и требований, установленных СРО ААС не установлено.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</si>
  <si>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</si>
  <si>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 части 3.2 статьи 6, части 1 и части 2 статьи 10,
пункта 6 части 2 статьи 18 части 1 статьи 10 и части 
2 статьи 10.1 Федерального закона № 307-ФЗ, пункт 
6 части 2 статьи 18 Федерального закона «Об 
аудиторской деятельности» № 307-ФЗ;
- пунктов 10 – 15, 17-18 МСА 700, пункта 6 МСА 
705 и пункта17 МСА 220
Существенные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Существенные устранимые нарушения: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</si>
  <si>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19, 23 MCA 570;
- пункт 21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</si>
  <si>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(индивидуального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</si>
  <si>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r>
      <t>1.В деятельности аудиторской организации выявлены:
существенные устранимые нарушения требований Федерального закона № 307-ФЗ:
- пункт 7 части 2 статьи 18 Федерального закона № 307-ФЗ;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4. Утвердить Отчет о внешней проверке с оценкой «3» - «Выявлены грубые нарушения».</t>
    </r>
    <r>
      <rPr>
        <sz val="12"/>
        <color rgb="FFFF0000"/>
        <rFont val="Times New Roman"/>
        <family val="1"/>
        <charset val="204"/>
      </rPr>
      <t xml:space="preserve"> 
</t>
    </r>
  </si>
  <si>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</si>
  <si>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нарушения требований:
- часть 5 статьи 13, пункт 7 части 2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нарушения требований:
- пункта 24 МСА 330;
- пунктов 33,37,40,48,53 МСА700;
- пункта 13 МСА 710.
Нарушения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
ских услуг 
</t>
  </si>
  <si>
    <t xml:space="preserve">1. В деятельности аудиторской организации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</si>
  <si>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Лебединская Юлия Владимировна</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</si>
  <si>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</si>
  <si>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 В проверяемом периоде индивидуальный аудитор аудиторскую деятельность не осуществляла.
2. Индивидуальный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Система управления качеством индивидуального аудитора в целом обеспечивает соблюдение индивидуальным аудитором обязательных требований.
</t>
  </si>
  <si>
    <t>ООО АФ "РусСтиль"</t>
  </si>
  <si>
    <t>ООО "АП "НИКА"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</si>
  <si>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осуществления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</si>
  <si>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ООО "Имидж-Контакт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</si>
  <si>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требования Федерального закона «Об аудиторской деятельности»: 
- часть 3.2 статьи 6 Федерального закона № 307-ФЗ
- часть 1 статьи 5.2 Федерального закона № 307-ФЗ
Грубые нарушения требований стандартов аудиторской деятельности: 
- пункт 30 МСА 700
Существенные устранимые требования Федерального закона «Об аудиторской деятельности», требований, установленных СРО ААС: 
- часть 8 статьи 19 Федерального закона № 307-ФЗ
- пункт 6.3.5 части 6.3 Положения о членстве СРО ААС 
Существенные неустранимые нарушения требований стандартов аудиторской деятельности: 
- пункт 19 МСА 220
- пункт 14 МСА 580
- пункты 35, 40 МСА 700
- пункт 22 МСА 720
Несущественные нарушения требований стандартов аудиторской деятельности: 
- пункт 33 МСА 700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</si>
  <si>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фирма "АВАЛЬ-Ярославль"</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</si>
  <si>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несущественное нарушение МСА
-	пункт 25 МСА 550.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</si>
  <si>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 xml:space="preserve">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(b) п.39 МСА 700, пунктов 17-18 МСА 700, пункта 6 МСА 705, пункта 18 МСА 701;
НЕСУЩЕСТВЕННЫЕ нарушения требований пункта 47 МСА 700.
Нарушение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</si>
  <si>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Проверяемый период  аудиторской организации (индивидуаль-ного аудитора) (годы)</t>
  </si>
  <si>
    <t>Матулионис Тамара Федоровна</t>
  </si>
  <si>
    <t xml:space="preserve">1. В деятельности идивидуального аудитора ВЫЯВЛЕНЫ:
 - существенные устранимые нарушения требований Федерального закона № 307-ФЗ:
пункта 3 части 3 статьи 18 Федерального закона № 307-ФЗ.
- несущественные нарушения требований стандартов аудиторской деятельности:
пунктов 10, 12, 14 MCA 320.
- существенные неустранимые нарушения требований стандартов аудиторской деятельности:
пунктов 29-31, 44-49, 51, 61, 62, 56, 66, 68-71 МСОП 2400,
пунктов 9-11 MCA 580.
- грубые нарушения требований стандартов аудиторской деятельности:
Пункт 20 МСА 700.
- существенные неустранимые нарушения Кодекса профессиональной этики аудиторов:
пункт 2.8 Т.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Устава и локальных нормативных актов СРО ААС НЕ ВЫЯВЛЕНЫ.
</t>
  </si>
  <si>
    <t>ООО "Западно-Уральская аудиторская компания"</t>
  </si>
  <si>
    <t>ООО АФ "Советник"</t>
  </si>
  <si>
    <t>ООО "Аудит-Консалтинг"</t>
  </si>
  <si>
    <t>ООО  "Липецкий аудиторский центр"</t>
  </si>
  <si>
    <t>ООО "АКБ "БизнесЩит"</t>
  </si>
  <si>
    <t>ООО АФ «Фин-С»</t>
  </si>
  <si>
    <t>ООО "Гарант-Аудит-А"</t>
  </si>
  <si>
    <t>ООО "Компания АФБ"</t>
  </si>
  <si>
    <t>ООО «АФНА»</t>
  </si>
  <si>
    <t>01.01.2021-31.12.2024</t>
  </si>
  <si>
    <t>ООО "МАК"</t>
  </si>
  <si>
    <t>ООО "АФ "Аудит-бюро"</t>
  </si>
  <si>
    <t>ООО "АКГ "Содействие предпринимательству"</t>
  </si>
  <si>
    <t>ООО "АУДИТ-СВР"</t>
  </si>
  <si>
    <t>ООО "АПЦ "ИНТРА-ВИРЕС"</t>
  </si>
  <si>
    <t>ООО "ЕДИНЫЙ ЦЕНТР АУДИТА"</t>
  </si>
  <si>
    <t>ООО "АудитФинанс"</t>
  </si>
  <si>
    <t>ООО "КЭМ ВиОла"</t>
  </si>
  <si>
    <t>ООО "Сибирь-Аудит"</t>
  </si>
  <si>
    <t>ООО ИЦАО "Профессионал"</t>
  </si>
  <si>
    <t>Ярошенко Ольга Ивановна</t>
  </si>
  <si>
    <t>Протокол № 22-25 от 18.07.2025</t>
  </si>
  <si>
    <t>1. В деятельности аудиторской организации выявлены нарушения:_x000D_
Существенные устранимые:_x000D_
- часть 8 статьи 19 Федерального закона № 307-ФЗ;_x000D_
- часть 5 статьи 13 Федерального закона №307-ФЗ;_x000D_
- пункт 7 части 2 статьи 18 Федерального закона № 307- ФЗ;_x000D_
 положения Устава СРО ААС в части уплаты чл.взносов._x000D_
Существенные неустранимые:_x000D_
- пункты 10-15 МСА 700 пункт 17 МСА 220;_x000D_
- пункты 17-18 МСА 700 пункт 6 МСА 705;_x000D_
- пункт 8 MCA 230;_x000D_
- пункты 37-40 МСА 700;_x000D_
- пункт 24 MCA 330;_x000D_
- пункт 37 МСА 540;_x000D_
- пункт 15 МСА 450;_x000D_
- пункт 16 МСА 260_x000D_
Несущественные:_x000D_
- пункты 53, 54 МСА 700;_x000D_
- пункты 11, 12 MCA 260_x000D_
нарушения требований других федеральных законов, и (или) принятых в соответствии с ними иных_x000D_
нормативных правовых актов, и (или) нормативных актов Банка России, и (или) Правил независимости_x000D_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не в полной мере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</si>
  <si>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с учетом технической правки - "В таблице 7 по нарушению с порядковым номером 3 в графе «7» «Объект выборки» читать как «7».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</si>
  <si>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устранимые нарушения требований Фе-дерального закона «Об аудиторской деятельности», тре-бований,  установленных СРО ААС:_x000D_
- пункт 7 части 2 статьи 18 Федерального закона № 307-ФЗ; _x000D_
- часть 8 статьи 19 Федерального закона № 307-ФЗ;_x000D_
- Положение о членстве СРО ААС._x000D_
Выявлены существенные неустранимые нарушения требований стандартов аудиторской деятельности:_x000D_
- пункт 19, 23 МСА 570; _x000D_
- пункт 8 МСА 230._x000D_
Выявлено существенное неустранимое нарушение требований Кодекса профессиональной этики аудиторов:_x000D_
-пункты 1.28-1.33 Кодекса профессиональной этики аудиторов._x000D_
Выявлено существенное устранимое нарушение Правил независимости аудиторов и аудиторских организаций: _x000D_
- пункт 1.13.Т. Правил независимости аудиторов и аудиторских организаций._x000D_
 Выявлено существенное устранимое нарушение при заполнении формы 2 -аудит:_x000D_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Выявлено несущественное нарушение стандарта аудиторской деятельности: _x000D_
- пункт 47 МСА 700._x000D_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</si>
  <si>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ВЫЯВЛЕНЫ:_x000D_
существенные неустранимые нарушения требований стандартов аудиторской деятельности:_x000D_
- пункта 6 MCA 220;_x000D_
- пункта 16 MCA 260;_x000D_
- пункта 6 MCA 500;_x000D_
- пунктов 5, 9, 10, 12 MCA 501;_x000D_
- пунктов 19, 23 MCA 570;_x000D_
- пунктов 33 – 35 МСА 700;_x000D_
- пункта 14 MCA 710;_x000D_
существенные устранимые нарушения требований Федерального закона № 307-ФЗ:_x000D_
- части 8 статьи 19,_x000D_
-пункта 7 части 2 статьи 18,_x000D_
а также требований, установленных СРО ААС;_x000D_
несущественное нарушение требований стандартов аудиторской деятельности:_x000D_
- пунктов 10, 12, 14 MCA 320;_x000D_
- пункта 15 MCA 260;_x000D_
- пунктов 21-23, 28, 33, 37-40, 48,53, 54, MCA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их в дальнейшем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</si>
  <si>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стандартов аудиторской деятельности:_x000D_
пунктов 17-18 MCA 700, пункта пункт 6 МСА 705;_x000D_
пунктов 10-15 MCA 700 пункта 17 МСА 220;_x000D_
существенные неустранимые нарушения требований стандартов аудиторской деятельности: _x000D_
пунктов 24 MCA 330_x000D_
пункта 30 МССУ 4400 (п)_x000D_
пунктов 33-35 МСА 700_x000D_
пунктов 19, 23 MCA 570;_x000D_
несущественные нарушения требований стандартов аудиторской деятельности:_x000D_
пунктов 53, 54 MCA 700._x000D_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аудито_x0002_ров и аудиторских организаций, Кодекса профессиональной _x000D_
этики аудиторов или требований, установленных СРО ААС не установлено._x000D_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</si>
  <si>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стандартов аудиторской деятельности:_x000D_
- пункт 24 MCA 700_x000D_
- пункты 33-35 MCA 700_x000D_
- пункты 37-40 MCA 700_x000D_
- пункт 8 MCA 230_x000D_
- пункт 24 MCA 330_x000D_
- подпункт "(a)" пункта 32 MCA 240_x000D_
- пункты 10-15 MCA 700 пункт 17 МСА 220_x000D_
- пункты 17-18 MCA 700 пункт 6 МСА 705_x000D_
Существенные устранимые нарушения:_x000D_
Кодекса профессиональной этики аудиторов:_x000D_
- пункт 2.5.Т_x000D_
Правил независимости аудиторов и аудиторских организаций:_x000D_
- пункты 12.21.Т., 12.22.Т._x000D_
Несущественное нарушение требований стандартов аудиторской деятельности:_x000D_
- пункт 47 MCA 700_x000D_
Нарушений требований других федеральных законов и принятых в соответствии с ними иных нормативных_x000D_
правовых актов и нормативных актов Банка России, требований, установленных СРО ААС, НЕ ВЫЯВЛЕНО._x000D_
2. Система управления качеством аудиторской организации (индивидуального аудитора) не в полной_x000D_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по_x000D_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</si>
  <si>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 существенные неустранимые нарушения требований пунктов 11, 14 MCA 320; пунктов 1.28-1.33 Кодекса профессиональной этики аудиторов;_x000D_
- существенные устранимые нарушения требований пункта 7 части 2 статьи 18 Федерального закона № 307-ФЗ; части 8 статьи 19 Федерального закона № 307-ФЗ;_x000D_
- несущественные  нарушения требований пунктов 11, 12 MCA 260. 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</si>
  <si>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4. Утвердить Отчет о внешней проверке с оценкой «3» - «Выявлены грубые нарушения» с учетом технических правок в отчете: период проверки читать, как "Период проверки: с 01 января 2023 г. по 31 декабря 2024 г.".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</si>
  <si>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- 5.31.2. (2023) (п. 8 МСА 705) _x000D_
- 5.29.3 (2023) (п.16 МСА 700)_x000D_
- 5.16.3. (2023) (п. 6, 7 МСА 501)_x000D_
- 5.29.4. (2023) (п. 17-18 МСА 700, п. 6 МСА 705)_x000D_
- 5.32.1. (2023) (п. 8,9 МСА 706)_x000D_
- 5.24.8. (2023) (п. 19, 23 МСА 570)_x000D_
ВЫЯВЛЕНО несущественное нарушение требований стандартов аудиторской деятельности:_x000D_
- 5.29.7. (2023) (п. 22 МСА700)_x000D_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</si>
  <si>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грубые нарушения требований стандартов аудиторской деятельности: _x000D_
пунктов 17-18 МСА 700; пункта 6 МСА 705;_x000D_
существенные неустранимые нарушения требований стандартов аудиторской деятельности: _x000D_
пункта 24 МСА 700; пункта 24 МСА 330; пункта 15 МСА _x000D_
450; пунктов 11, 14 МСА 320; пункта 14 МСА 710; пунктов 8, 9 МСА 706;_x000D_
существенные устранимые нарушения требований части 5 статьи 13 Федерального закона №307-ФЗ;_x000D_
несущественные нарушения требований стандартов аудиторской деятельности: _x000D_
пункта 47 МСА 700, пунктов 37-40 МСА 700._x000D_
Нарушений требований других федеральных законов и при_x0002_нятых в соответствии с ними иных нормативных правовых актов, и нормативных актов Банка России, Правил незави_x0002_симости аудиторов и аудиторских организаций, Кодекса профессиональной этики аудиторов, требований, установ_x0002_ленных СРО ААС, не выявлено_x000D_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деятель_x0002_ности аудиторской организации в соответствие с требовани_x0002_ями Федерального закона «Об аудиторской деятельности», _x000D_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</si>
  <si>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существенные неустранимые нарушения требований стандартов аудиторской деятельности:_x000D_
- пункт 16 MCA 260_x000D_
- пункт 28 МСА 315 (п)_x000D_
- пункты 11, 14 MCA 320_x000D_
- пункты 19, 23 MCA 570_x000D_
- пункты 17-18 МСА 700 пункт 6 МСА 705_x000D_
- пункты 33-35 МСА 700_x000D_
- пункт 39 MCA 700_x000D_
существенные устранимые нарушения требований Федерального закона "Об аудиторской деятельности" и ЛНА, установленных СРО ААС:_x000D_
- часть 8 статьи 19 Федерального закона № 307-ФЗ_x000D_
существенные устранимые нарушения требований Кодекса профессиональной этики аудиторов_x000D_
- пункт 6.7.Т Кодекса профессиональной этики аудиторов_x000D_
несущественные нарушения требований стандартов аудиторской деятельности:_x000D_
- пункты 11,12 МСА 260_x000D_
- пункты 21-23, 33 МСА 700_x000D_
- пункт 46 МСА 700_x000D_
- пункт 25 МСА 705_x000D_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организаций_x000D_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</si>
  <si>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нарушения требований Федерального закона "Об аудиторской деятельности"_x000D_
существенные неустранимые:_x000D_
- часть 3.2 статьи 6 Федерального закона № 307-ФЗ_x000D_
существенные устранимые:_x000D_
- часть 5 статьи 13 Федерального закона №307-ФЗ_x000D_
- часть 8 статьи 19 Федерального закона № 307-ФЗ_x000D_
существенные неустранимые нарушения нарушения требований стандартов аудиторской деятельности:_x000D_
- пункт 25 MCA 550_x000D_
- пункт 8 MCA 230_x000D_
- пункт 24 MCA 700_x000D_
- пунктов 17-18 МСА 700 пункт 6 МСА 705_x000D_
существенные устранимые нарушения_x000D_
пункт 48 МСКК 1_x000D_
несущественные нарушения стандартов аудиторской деятельно-сти:_x000D_
- пунктов 53, 54 МСА 700_x000D_
- пункты 21-23, 28, 33, 37, 48 MCA 700 пункты 16, 20 МСА 705_x000D_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</si>
  <si>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пункты 10-15 MCA 700, пункт 17 МСА 220_x000D_
- пункты 25-28 MCA 315_x000D_
- пункт 28 МСА 315 (п)_x000D_
- пункт 24 MCA 330_x000D_
- пункт 19 MCA 402_x000D_
Несущественное нарушение требований стандартов аудиторской деятельности:_x000D_
- пункт 9 MCA 402_x000D_
- пункты 6, 7, 9 MCA 560_x000D_
Нарушений требований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</si>
  <si>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пункт 8 МСА 230_x000D_
- пункт 28 МСА 315 (п)_x000D_
- пункты 10, 12, 14 МСА 320_x000D_
- пункт 6 МСА 500_x000D_
- пункт 15 МСА 700_x000D_
- пункты 17-18 МСА 700 _x000D_
- пункты 37-40 МСА 700_x000D_
- пункт 6 МСА 705_x000D_
существенные устранимые нарушения требований Федерального закона «Об аудиторской деятельности»:_x000D_
- часть 5 статьи 13 Федерального закона №307-ФЗ_x000D_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</si>
  <si>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1.1 существенные неустранимые нарушения требований:
- пункта 2.6.Т Кодекса профессиональной этики аудиторов;
- пункта 10, 12, 14 МСА 320;
- пункта 24 МСА 330;
- пункта 6 МСА 500;
- пункта 9 МСА 570;
- пункта 14 МСА 580;
- пункты 10-15 MCA 700;
- пункты 17 - 18 МСА 700 пункт 6 МСА 
1.2 существенные устранимые нарушения требований
- пункта 7 части 2 статьи 18 Федерального закона № 307-ФЗ и ЛНА СРО ААС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</si>
  <si>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устранимые нарушения требований Федерального закона "Об аудиторской деятельности" и локальных нормативных актов СРО ААС:_x000D_
-пункта 7 части 2 статьи 18;_x000D_
-существенные неустранимые нарушения требований стандартов аудиторской деятельности:_x000D_
-пункта 28 МСА 315 (п)_x000D_
-пункты 10, 12, 14 МСА 320_x000D_
-пункты 10-15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</si>
  <si>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500;
- пункты 11, 14 MCA 320;
- пункт 25 MCA 720
несущественные нарушения требований:
- пункт 15 МССУ 4400 (п)
- пункты 37-40 MCA 700
Требования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</si>
  <si>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МСА :
-пункты 37-40 МСА 700;
-пункт 24 МСА 330
-пункты 10, 12, 14 МСА 320
-пункты 10-15 МСА 700 пункт 17 МСА 220
-пункт 28 МСА 550
-пункт 24 МСА 700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</si>
  <si>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(Не классифицируется по временным правилам ВКД);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</si>
  <si>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ООО "СОДРУЖЕСТВО ПАРТНЕРОВ"</t>
  </si>
  <si>
    <t>ООО "ММЦ"</t>
  </si>
  <si>
    <t>ООО АФ "ЦИКБИ-2"</t>
  </si>
  <si>
    <t>Факты нарушения членом СРО ААС требований Федерального закона «Об аудиторской
деятельности», стандартов аудиторской деятельности, Правил независимости аудиторов и
аудиторских организаций, НАШЛИ ПОДТВЕРЖДЕНИЕ в результате проведенной проверки.
В деятельности объекта ВКД ВЫЯВЛЕНЫ:
ГРУБЫЕ НАРУШЕНИЯ требований Федерального закона № 307-ФЗ «Об аудиторской деятельности»:
- части 3.2 статьи 6 Федерального закона № 307-ФЗ;
- части 1 статьи 10 Федерального закона № 307-ФЗ,
- пункта 6 части 2 статьи 18 Федерального закона № 307-ФЗ;
СУЩЕСТВЕННЫЕ НЕУСТРАНИМЫЕ нарушения требований стандартов аудиторской деятельности:
- пункта 8 MCA 230;
- пункта 21 MCA 240;
- пункта 16 MCA 260;
- пунктов 17, 20 MCA 260;
- пункта 5 MCA 450;
- пунктов 6, 7 MCA 530;
- пунктов 14, 15 MCA 580;
- пунктов 10-15 МСА 700 пункта 17 МСА 220;
- пункта 24 МСА 700;
- пункта 18 МСА 701
СУЩЕСТВЕННЫЕ УСТРАНИМЫЕ нарушения требований Правил независимостиаудиторов и аудиторских организаций:
- пунктов 1.15.Т., 1.16.Т. Правил независимости аудиторов и аудиторских организаций
Нарушение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требований, установленных СРО ААС НЕ ВЫЯВЛЕНО.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</si>
  <si>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1. Факты нарушения членом СРО ААС требований Федерального закона «Об аудиторской
деятельности», стандартов аудиторской деятельности, Кодекса профессиональной этики
аудиторов, ЧАСТИЧНО НАШЛИ ПОДТВЕРЖДЕНИЕ в результате проведенной
проверки.
В деятельности объекта ВКД ВЫЯВЛЕНЫ
НЕСУЩЕСТВЕННЫЕ НАРУШЕНИЯ
- пункты 21-23, 28, 33, 37, 48 МСА 700 пункты 16, 20 МСА 705
СУЩЕСТВЕННЫЕ НЕУСТРАНИМЫЕ
- пункта 2.8.Т Кодекса профессиональной этики аудиторов
- пункта 7 МСА 710
- пункта 24 МСА 330
- пунктов 11, 14 МСА 320
- пункта 8 МСА 230
- пункта 9 МСА 230
- пункта 24 МСА 700
- пункта 15 МСА 450
- пунктов 10-15 МСА 700 пункта 17 МСА 220
ГРУБЫЕ НАРУШЕНИЯ
- часть 1 статьи 10 Федерального закона № 307-ФЗ, пункт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2. Признать возражения необоснованными.</t>
  </si>
  <si>
    <t>1. Утвердить Отчет о внешней проверке со следующим заключением:Факты нарушения членом СРО ААС требований МСА НАШЛИ
ПОДТВЕРЖДЕНИЕ в результате проведенной проверки.
В деятельности объекта ВКД ВЫЯВЛЕНЫ СУЩЕСТВЕННЫЕ
НЕУСТРАНИМЫЕ НАРУШЕНИЯ2 и НЕСУЩЕСТВЕННЫЕ НАРУШЕНИЯ
(Международных стандартов аудита) обязательных требований:
СУЩЕСТВЕННЫЕ НЕУСТРАНИМЫЕ НАРУШЕНИЯ
- пункты 19, 23 МСА 570;
- пункты 9, 10, 12 МСА 501;
- пункты 10-15 МСА 700 пункт 17 МСА 220;
- пункты 11,15 МСА 560;
- подпункт "(a)" пункта 32 МСА 240;
- пункт 18 МСА 580;
- пункты 10, 12, 14 МСА 320;
- пункты 17 - 18 МСА 700 пункт 6 МСА 705;
- пункт 8 МСА 230
НЕСУЩЕСТВЕННЫЕ НАРУШЕНИЯ
- пункты 21-23, 28, 33, 37, 48 МСА 700 пункты 16, 20 МСА 705.
Не классифицируемое нарушение:
-пункт 53 МСК1.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2. Признать возражения необоснованными.</t>
  </si>
  <si>
    <t>Протокол № 23-25 от 28.07.2025</t>
  </si>
  <si>
    <t>АО "Технологии Доверия -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</si>
  <si>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НЕСУЩЕСТВЕННЫЕ  НАРУШЕНИЯ обязательных требований, а также требований, установленных СРО ААС, а именно : 
•	пункт 24 МСА 330. 
Правила внутреннего контроля качества работы объекта ВКД и организация внутреннего контроля объекта ВКД  ДОСТАТОЧНЫ для обеспечения соблюдения объектом ВКД и его работниками обязательных требований, а также требований, установленных СРО ААС.</t>
  </si>
  <si>
    <t xml:space="preserve">Результаты
 внешнего контроля деятельности
аудиторских организаций и индивидуальных аудиторов - членов СРО ААС  
 (по состоянию на 12.08.2025)
</t>
  </si>
  <si>
    <t>ООО "Мэа Вест"</t>
  </si>
  <si>
    <t>ООО "ФДК Аудит"</t>
  </si>
  <si>
    <t>ООО АКФ "Аудит-96"</t>
  </si>
  <si>
    <t>ООО "Проф-Аудит"</t>
  </si>
  <si>
    <t>ООО "БАЛТ-АУДИТ"</t>
  </si>
  <si>
    <t>ООО "Аудиторская фирма "Финансовый сервис"</t>
  </si>
  <si>
    <t>ООО КАФ "Консалтинг-Аудит"</t>
  </si>
  <si>
    <t>ООО "Аудит-Эксэл"</t>
  </si>
  <si>
    <t>ООО «Аудит Консалт XXI»</t>
  </si>
  <si>
    <t>ООО «Аудит-проект»</t>
  </si>
  <si>
    <t>ООО «НПК-Аудит»</t>
  </si>
  <si>
    <t>ООО «Запад-Аудит»</t>
  </si>
  <si>
    <t>ООО "МАК "СтолыпинЪ"</t>
  </si>
  <si>
    <t>ООО «Гроссбух-аудит»</t>
  </si>
  <si>
    <t>АО АКК "ЭКФИ"</t>
  </si>
  <si>
    <t>ООО "БК"</t>
  </si>
  <si>
    <t>ООО "МББ-Аудит"</t>
  </si>
  <si>
    <t>ООО "СБС-АУДИТ"</t>
  </si>
  <si>
    <t>ООО "АФ "Бизнес-партнер"</t>
  </si>
  <si>
    <t>ООО "Бинус"</t>
  </si>
  <si>
    <t>ООО "НЦАК"</t>
  </si>
  <si>
    <t>ООО "ВЛ-Аудит"</t>
  </si>
  <si>
    <t>ООО АУДИТОРСКАЯ ФИРМА "АУДИТ-ПРОФИ"</t>
  </si>
  <si>
    <t>ООО "Малтон Аудит"</t>
  </si>
  <si>
    <t>ООО "Аудит-Инвест"</t>
  </si>
  <si>
    <t>ООО "Беллераж Аудит"</t>
  </si>
  <si>
    <t>ЗАО Аудиторская фирма "БУКВА ЗАКОНА"</t>
  </si>
  <si>
    <t>ООО "ПРЕФИКС-АУДИТ"</t>
  </si>
  <si>
    <t>ООО "Транс-Аудит"</t>
  </si>
  <si>
    <t>ООО АК "СТАТУС"</t>
  </si>
  <si>
    <t>ООО "Аудиторское бюро "2 Лайонс Солюшн"</t>
  </si>
  <si>
    <t>ООО "АГРОПРОМАУДИТ"</t>
  </si>
  <si>
    <t>ООО "АКГ" Эксперт-аудитор"</t>
  </si>
  <si>
    <t>ООО "Бизнес решения - Аудит"</t>
  </si>
  <si>
    <t>ООО "АКГ"</t>
  </si>
  <si>
    <t>Марашан Ирина Леонидовна</t>
  </si>
  <si>
    <t>Пяткова Лариса Викторовна</t>
  </si>
  <si>
    <t>Протокол № 25-25 от 12.08.2025</t>
  </si>
  <si>
    <t>1. В деятельности аудиторской организации выявлены существенные неустранимые нарушения требований стандартов аудиторской деятельности:
пункт 17 МСА 580
пункт 8 МСА 230
пункт 14 МСА 720
пункт 21, 22 МСА 720
пункты 14, 15 МСА 580
пункт 14 МСА 710
пункт 24 МСА 330
пункты 10, 12, 14 МСА 320
Нарушений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</si>
  <si>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организации_x000D_
ВЫЯВЛЕНЫ существенные неустранимые нарушения стандартов аудиторской деятельности_x000D_
-пункты 37-40 МСА 700;_x000D_
-пункты 8,9 МСА 706;_x000D_
-пункты 14, 15 МСА 580;_x000D_
-пункт 16 МСА 260;_x000D_
-пункты 33-35 МСА 700;_x000D_
-пункт 43-45 МСА 700;_x000D_
-пункты 9-13 МСА 210;_x000D_
-пункты 17-18 МСА 700;_x000D_
-пункт 49 МСА 700;_x000D_
-пункт 10-15 МСА 700;_x000D_
ВЫЯВЛЕНЫ существенные устранимые нарушения Федерального закона 307-ФЗ:_x000D_
часть 5 статьи 13 Федерального закона №307-ФЗ;_x000D_
часть 8 статьи 19 Федерального закона № 307-ФЗ._x000D_
ВЫЯВЛЕНЫ существенные устранимые нарушения_x000D_
Приказа Росстата от 23.11.2016 г. №740._x000D_
ВЫЯВЛЕНЫ несущественные нарушения стандартов аудиторской деятельности:_x000D_
-пункт 15 МСА 260;_x000D_
-пункт 24 МСА 700;_x000D_
-пункты 14 МСА 260;_x000D_
- пункт 11, 12 МСА 260;_x000D_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</si>
  <si>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несущественные нарушения требований Федерального закона «Об Аудиторской деятельности» от 30.12.2008г. № 307-ФЗ и требований аудиторской деятельности, установленных СРО ААС:_x000D_
- часть 8 статьи 19 Федерального закона № 307-ФЗ._x000D_
ВЫЯВЛЕНЫ существенные неустранимые нарушения требований стандартов аудиторской деятельности:_x000D_
- пункт 7 MCA 230;_x000D_
- пункт 8 MCA 230;_x000D_
- пункт 14 МСА 250;_x000D_
- пункт 24 МСА 330;_x000D_
- пункт 7 MCA 500, пункт 12 MCA 240, пункт 15 МСА 200;_x000D_
- пункт 15 MCA 550;_x000D_
- пункт 17 MCA 580;_x000D_
- пункт 17 MCA 700, пункт 6 МСА 705;_x000D_
- пункт 23 МСА 705._x000D_
ВЫЯВЛЕНЫ существенные устранимые нарушения требований стандартов аудиторской деятельности:_x000D_
- пункт 11 МСКК 1._x000D_
ВЫЯВЛЕНЫ несущественные нарушения требований нарушения стандартов аудиторской деятельности:_x000D_
- пункт 21 MCA 700;_x000D_
- пункт 25 MCA 700;_x000D_
- пункт 10 МСА 706;_x000D_
- пункт 12 МСА 706;_x000D_
- пункт 13 МСА 710._x000D_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</si>
  <si>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 грубые нарушения требований Федерального закона «Об аудитор_x0002_ской деятельности» (п.2 ч.2 статьи 18 ФЗ №307-ФЗ);_x000D_
- существенные неустранимые нарушения требований - стандартов _x000D_
аудиторской деятельности (п. 24 МСА 330, п. 25 МСА 550, п. 11, 15 _x000D_
МСА 560, п. 19,23 МСА 570, п. 14,15, 17 МСА 580, п. 24 МСА 700);_x000D_
- несущественные нарушения стандартов аудиторской деятельности _x000D_
(п. 16 МСА 560, п. 53,54 МСА 700)._x000D_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_x000D_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</si>
  <si>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Федерального закона «Об аудиторской деятельности»:_x000D_
- часть 1 статьи 10 Федерального закона № 307-ФЗ, пункт 6 _x000D_
- части 2 статьи 18 Федерального закона № 307-ФЗ_x000D_
- часть 2 статьи 10 Федерального закона № 307-ФЗ_x000D_
существенные неустранимые нарушения требований:_x000D_
- часть 3.1 статьи 4 Федерального закона № 307-ФЗ_x000D_
- часть 3.2 статьи 6 Федерального закона № 307-ФЗ_x000D_
- пункты 11,13 MCA 700 пункт 17 МСА 220_x000D_
- пункт 8 MCA 230_x000D_
- пункты 21-23 MCA 705_x000D_
- пункт 24 MCA 330_x000D_
- пункт 18 MCA 540_x000D_
- пункт 10 MCA 320_x000D_
- пункт 14 MCA 580_x000D_
- пункт 16 MCA 570_x000D_
- пункт 19, 23 MCA 570_x000D_
существенные устранимые нарушения требований:_x000D_
- часть 5 статьи 13 Федерального закона №307-ФЗ_x000D_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несущественные нарушения требований:_x000D_
- пункт 54 MCA 700_x000D_
- пункт 25 MCA 705_x000D_
- пункт 47 MCA 700_x000D_
Признаки недобросовестной конкуренции на рынке ауди_x0002_торских услуг (одобрены Советом по аудиторской деятель_x0002_ности 18 декабря 2014 г., протокол № 15)_x000D_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устанвлнных СРО ААС НЕ ВЫЯВЛЕНЫ._x000D_
2. Система управления качеством аудиторской организации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</si>
  <si>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_x000D_
существенные неустранимые нарушения требований стандартов аудиторской деятельности:_x000D_
- пункт 5 MCA 501_x000D_
- пункты 19,22 MCA 570_x000D_
- пункты 14 MCA 710_x000D_
Выявлены несущественные нарушения требований стандартов аудиторской деятельности:_x000D_
- пункт 31 МСА 540_x000D_
- пункты 33-35 МСА 700_x000D_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</si>
  <si>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существенные неустранимые нарушения требований стандартов аудиторской деятельности: _x000D_
- 5.4.2. (10.2023) (п.8 МСА 230)_x000D_
- 5.12.13. (10.2023) (п.24 МСА 330)_x000D_
- 5.19.1. (10.2023) (п. 5 МСА 520)_x000D_
- 5.29.4 (10, 2023) (пункты 17-18 МСА 700 пункт 6 МСА 705)_x000D_
- 5.29.9. (10, 2023) (п.24 МСА 700) _x000D_
- 5.29.13. (10.2023) (п. 33-35 МСА 700)_x000D_
- 5.33.5. (10.2023) (п. 14 МСА 710)_x000D_
ВЫЯВЛЕНЫ несущественное нарушение требований стандартов аудиторской деятельности:_x000D_
- 5.29.7. (10, 2023) (п. 22 МСА 700)_x000D_
- 5.31.8. (10, 2023) (п. 25 МСА 705)_x000D_
ВЫЯВЛЕНО существенное устранимое нарушение требований Федерального закона №307-ФЗ «Об аудиторской деятельности_x000D_
- 1.37.8. (10.2023) (п. 7 ч. 2 ст. 18 Федерального закона № 307-ФЗ»)_x000D_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</si>
  <si>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Федерального закона «Об аудиторской деятельности» № 307-ФЗ:_x000D_
- часть 1 статьи 10 _x000D_
- пункт 6 части 2 статьи 18_x000D_
В деятельности аудиторской организации ВЫЯВЛЕНЫ грубые нарушения требований Международных стандартов аудиторской деятельности:_x000D_
- пункт 17 МСА 220_x000D_
- пункты 10 – 15, 49 МСА 700_x000D_
2. В деятельности аудиторской организации ВЫЯВЛЕНЫ существенные неустранимые нарушения требований Международных стандартов аудиторской деятельности:_x000D_
- пункты 9-13 МСА 210 _x000D_
- пункты 9-11 МСА 220_x000D_
- пункт 8 МСА 230_x000D_
- пункт 16 MCA 260,_x000D_
- пункты 6, 13 МСА 300_x000D_
- пункты 8, 9 МСА 540_x000D_
- пункты 14, 15, 17 МСА 580_x000D_
- пункт 24 МСА 700_x000D_
В деятельности аудиторской организации ВЫЯВЛЕНЫ существенные неустранимые нарушения требований  Кодекса профессиональной этики аудиторов:_x000D_
- пункты 2.20-2.22_x000D_
3. Нарушений требований других федеральных законов и принятых в соответствии с ними иных нормативных правовых актов, Устава и локальных нормативных актов СРО ААС и Правил независимости аудиторов и аудиторских организаций НЕ ВЫЯВЛЕНО._x000D_
4. Система управления качеством аудиторской организации не обеспечивает соблюдение аудиторской _x000D_
организацией и ее работниками обязательных требований._x000D_
5. Характер выявленных нарушений предопределяет необходимость организации внутреннего контроля и _x000D_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</si>
  <si>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Кодекса профессиональной этики аудиторов и стандартов аудиторской деятельности:_x000D_
- пункт 2.8.Т Кодекса профессиональной этики аудиторов_x000D_
- пункт 8 МСА 230_x000D_
- пункт 6 МСА 500_x000D_
- пункт 16 МСА 700_x000D_
- пункты 17-18 МСА 700 _x000D_
- пункты 37-40 МСА 700_x000D_
- пункт 6 МСА 705_x000D_
- пункт 14 МСА 710_x000D_
Нарушений требований Федерального закона «Об аудиторской деятельности» 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</si>
  <si>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организации:_x000D_
ВЫЯВЛЕНЫ существенные неустранимые нарушения федерального закона:_x000D_
- часть 3.2 статьи 6 Федерального закона № 307-ФЗ_x000D_
ВЫЯВЛЕНЫ несущественные нарушения требований стандартов аудиторской деятельности:_x000D_
- пункты 21-23, 28, 33, 37, 48 МСА 700 пункты 16, 20 МСА 705;_x000D_
- пункты 53, 54 МСА 700._x000D_
ВЫЯВЛЕНЫ существенные неустранимые нарушения требований стандартов аудиторской деятельности:_x000D_
- пункты 10-15 МСА 700 пункт 17 МСА 220;_x000D_
- пункты 17-18 МСА 700 пункт 6 МСА 705;_x000D_
- пункты 37-40 МСА 700;_x000D_
- пункты 6, 7 МСА 530;_x000D_
- пункт 16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</si>
  <si>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нарушения_x000D_
стандартов аудиторской деятельности:_x000D_
- пункт 8 МСА 230;_x000D_
- пункт 10 МСА 330_x000D_
- пункт 25 МСА 720_x000D_
- пункт 9 МСА 230_x000D_
- пункты 33-35 МСА 700_x000D_
- пункт 16 МСА 260_x000D_
- пункт 24 МСА 700_x000D_
- пункт 24 МСА 330_x000D_
- пункт 2.8.Т Кодекса профессиональной этики аудиторов._x000D_
ВЫЯВЛЕНЫ существенные нарушения стандартов аудиторской деятельности:_x000D_
- Приказ Росстата от 23 ноября 2016 г. № 740 «Об утверждении статистического инструментария для _x000D_
организации Министерством финансов РФ Федерации федерального статистического наблюдения за _x000D_
аудиторской деятельностью» п. 7.3.4 Положения о членстве СРО.ВЫЯВЛЕНЫ несущественные нарушения стандартов аудиторской деятельности:_x000D_
- пункты 37-40 МСА 700._x000D_
Нарушений требований других федеральных законов ипринятых в соответствии с ними иных нормативных_x000D_
правовых актов и нормативных актов Банка России,Устава и локальных нормативных актов СРО ААС,_x000D_
Правил независимости аудиторов и аудиторскихорганизаций НЕ ВЫЯВЛЕНО_x000D_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</si>
  <si>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_x000D_
ВЫЯВЛЕНЫ грубые нарушения требований стандартов  аудиторской деятельности:_x000D_
- пункты 17-18 MCA 700 пункт 6 МСА 705;_x000D_
ВЫЯВЛЕНЫ существенные неустранимые нарушения требований стандартов аудиторской деятельности: _x000D_
- пункт 17 MCA 580;_x000D_
- пункты 10, 12, 14 MCA 320;_x000D_
- пункты 21-23 MCA 705;_x000D_
- пункты 6, 7 MCA 530;_x000D_
- пункт 19, 23 MCA 570;_x000D_
- пункты 10-15 МСА 700 пункт 17 МСА 220;_x000D_
- пункты 8, 9 MCA 706;_x000D_
- пункт 24 MCA 330;_x000D_
- пункт 8 MCA 230;_x000D_
ВЫЯВЛЕНЫ существенные неустранимые нарушения требований Кодекса профессиональной этики аудиторов: _x000D_
- пункт 2.8.Т Кодекса профессиональной этики аудиторов;_x000D_
ВЫЯВЛЕНЫ существенные устранимые нарушения_x000D_
требований Федерального закона "Об аудиторской деятельности", требований других федеральных законов и принятых в соответствии с ними иных нормативных правовых актов, и требований, установленных СРО ААС:_x000D_
- пункт 7 части 2 статьи 18 Федерального закона № 307-ФЗ;_x000D_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ВЫЯВЛЕНЫ существенные устранимые нарушения требований стандартов аудиторской деятельности:_x000D_
- пункт 53 МСКК 1;_x000D_
- пункт 48 МСКК 1._x000D_
Нарушения нормативных актов Банка России, Правил неза_x0002_висимости аудиторов и аудиторских организаций НЕ ВЫЯВЛЕНО. 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</si>
  <si>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существенные неустранимые нарушения требований стандартов аудиторской деятельности:_x000D_
- пункт 14 МСА 720 _x000D_
- пункты 7-9, 12 МСА 300 _x000D_
- пункт 19, 23 МСА 570_x000D_
- пункты 11, 14 МСА 320_x000D_
- пункты 7, 14 МСА 230_x000D_
- пункт 21 МССУ 4400 (п)_x000D_
- пункты 17-18 МСА 700 ,  пункт 6 МСА 705_x000D_
- пункт 16 МСА 260_x000D_
Кодекса профессиональной этики аудиторов: _x000D_
 -пункт 2.8.Т Кодекса профессиональной этики аудиторов_x000D_
существенные устранимые нарушения требований Федерального закона «Об аудиторской деятельности» и требований, установленных СРО ААС:_x000D_
- пункт 7 части 2 статьи 18 Федерального закона N 307-ФЗ_x000D_
несущественные нарушения требований:_x000D_
стандартов аудиторской деятельности:_x000D_
-  пункт 19 МСА 402 _x000D_
- пункт 13 МСА 320_x000D_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</si>
  <si>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_x000D_
существенные неустранимое нарушение требований части 3.2 статьи 6 Федерального закона №307-ФЗ;_x000D_
существенные неустранимые нарушения требований стандартов аудиторской деятельности:_x000D_
- пункт 17 МСА 220;_x000D_
- пункт 8 MCA 330;_x000D_
- пункт 5 MCA 501;_x000D_
- пункты 10 – 15, 24, 33 – 35, 37-40  МСА 700;_x000D_
существенное устранимое нарушения требований стандартов аудиторской деятельности:_x000D_
- пункты 1.15.Т., 1.16.Т  Правил независимости аудиторов и аудиторских организаций;_x000D_
несущественные нарушения  требований стандартов аудиторской деятельности:_x000D_
- пункт 15 MCA 260;_x000D_
- пункты 10, 12, 14 MCA 320;_x000D_
- пункты 21-23, 28, 33, 37, 48 MCA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Устава и локальных нормативных актов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их в дальнейшем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</si>
  <si>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устранимые нарушения требований Федерального закона «Об аудиторской деятельности», требований СРО:_x000D_
-	пункт 7 части 2 статьи 18 Федерального закона № 307-ФЗ; п. 6.2.4 Положения о членстве СРО ААС_x000D_
несущественные нарушения требований международных стандартом аудита (МСА):_x000D_
-	пункт 24 МСА 330_x000D_
-пункт 15 МСА 570_x000D_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</si>
  <si>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_x000D_
требований стандартов аудиторской деятельности:_x000D_
- пункт 24 МСА 705_x000D_
- пункт 4 МСА 501_x000D_
- пункт 28 МСА 700_x000D_
- пункты 37-40 МСА 700_x000D_
- пункты 33-35 МСА 700_x000D_
- пункты 10-15 МСА 700 пункт 17 МСА 220_x000D_
- пункты 17-20 МСА 540_x000D_
- пункт 16 МСА 260_x000D_
- пункты 19, 22 МСА 570_x000D_
- пункт 8 МСА 230_x000D_
- пункт 24 МСА 700_x000D_
несущественные нарушения требований стандартов аудиторской деятельности_x000D_
- пункты 16, 17 МСА 705_x000D_
- пункт 47 МСА 700_x000D_
- пункт 25 МСА 705_x000D_
- пункты 53, 54 МСА 700_x000D_
Нарушения требований Федерального закона «Об аудиторской деятельности» и других федеральных законов, принятых в со_x0002_ответствии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</si>
  <si>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_x000D_
ВЫЯВЛЕНЫ существенные неустранимые нарушения требований стандартов аудиторской деятельности:_x000D_
- п.8 МСА 230;_x000D_
- п. 10-15 МСА 700;_x000D_
- п.17  МСА 220;_x000D_
- п.28 МСА 315;  п.28 МСА 315 (п);_x000D_
- п.15 МСА 560;_x000D_
- пункты 10, 12, 14 MCA 320;_x000D_
- п.15 МСА 450;_x000D_
- п.5 МСА 520;_x000D_
ВЫЯВЛЕНЫ существенные устранимые нарушения требований Федерального закона «Об аудиторской деятельности»:_x000D_
- пункт 7 части 2 статьи 18_x000D_
ВЫЯВЛЕНЫ несущественные нарушения требований стандартов аудиторской деятельности:_x000D_
- пункт 47 МСА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</si>
  <si>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организации:_x000D_
ВЫЯВЛЕНЫ несущественные нарушения требований стандартов аудиторской деятельности:_x000D_
- пункты 25-27 МСА 700._x000D_
ВЫЯВЛЕНЫ существенные неустранимые нарушения требований стандартов аудиторской деятельности:_x000D_
- пункты 10-15 МСА 700 пункт 17 МСА 220;_x000D_
- пункты 37-40 МСА 700;_x000D_
- пункт 16 МСА 260;_x000D_
- пункты 17-18 МСА 700 пункт 6 МСА 705;_x000D_
- пункты 6, 7 МСА 530._x000D_
ВЫЯВЛЕНЫ существенные неустранимые нарушения требований Кодекса профессиональной этики аудиторов:_x000D_
- пункт 2.8.Т Кодекса профессиональной этики аудиторов;_x000D_
- пункт 1.28-1.33 Кодекса профессиональной этики аудиторов._x000D_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</si>
  <si>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ВЫЯВЛЕНЫ существенные неустранимые нарушения требований стандартов аудиторской деятельности:_x000D_
- пункт 8 МСА 230;_x000D_
- пункт 24 МСА 330;_x000D_
- пункт 14,15 МСА 508;_x000D_
- пункты 10-15 МСА 700 пункт 17 МСА 220;_x000D_
- пункты 33-35 МСА 700._x000D_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</si>
  <si>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международных стандартов аудита:
- пункта 25 МСА 550;
- пунктов 10-15, 33-35 МСА 700;
- пункта 17 МСА 220;
- пункт 9 МСА 570;
- пунктов 8, 9 МСА 706;
несущественные нарушения требований международных стандартов аудита:
- пунктов 21-23, 28, 33, 37, 47, 48, 53, 54 МСА 700;
- пунктов 16, 20 МСА 705;
Нарушений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с учетом технических правок: в Таблице 6 "Перечень отобранных и проверенных заданий по прочим услугам, связанным с аудиторской деятельностью"  Отчёта объекты выборки 1, 2 ,3 читать "6; 7; 8" соответственно.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</si>
  <si>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организации_x000D_
ВЫЯВЛЕНЫ грубые нарушения требований Федерального закона«Об аудиторской деятельности»:_x000D_
- часть 6 статьи 1 Федерального закона № 307-ФЗ_x000D_
ВЫЯВЛЕНЫ грубые нарушения требований стандартов аудиторской деятельности:_x000D_
- пункты 10-15 МСА 700 пункт 17 МСА 220_x000D_
ВЫЯВЛЕНЫ существенные неустранимые нарушения требований стандартов аудиторской деятельности:_x000D_
- пункт 8 МСА 230;_x000D_
- пункт 19, 23 МСА 570_x000D_
ВЫЯВЛЕНЫ существенные устранимые нарушения Правил независимости аудиторов и аудиторских организаций:_x000D_
- пункт 1.13.Т. Правил независимости аудиторов и аудиторских организаций._x000D_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и_x000D_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</si>
  <si>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ВЫЯВЛЕНЫ существенные неустранимые нарушения требований стандартов аудиторской деятельности:_x000D_
- пункт 14 МСА 710_x000D_
- пункт 9 MCA 570_x000D_
- пункт 16 МСА 260_x000D_
- пункт 8 MCA 230_x000D_
- пункты 17-18 МСА 700 пункт 6 МСА 705_x000D_
- пункты 17 MCA 580_x000D_
- пункты 14, 15 МСА 580_x000D_
- пункты 10-15 МСА 700 пункт 17 МСА 220_x000D_
- пункт 24 МСА 330._x000D_
ВЫЯВЛЕНЫ существенные устранимые нарушения требований федерального закона об аудиторской деятельности:_x000D_
- часть 5 статьи 13 Федерального закона №307-ФЗ_x000D_
ВЫЯВЛЕНЫ несущественные нарушения требований стандартов аудиторской деятельности:_x000D_
- пункт 47 МСА 700;_x000D_
- пункт 15 MCA 530_x000D_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</si>
  <si>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N 307-ФЗ, пункт 6 части 2 статьи 18 Федерального закона N 307-ФЗ;
-	часть 2 статьи 10 Федерального закона N 307-ФЗ; 
-	часть 3.2 статьи 6 Федерального закона N 307-ФЗ (по 1.14.1);
-	часть 3.2 статьи 6 Федерального закона N 307-ФЗ (по 1.14.2); 
грубые нарушения требований стандартов аудиторской деятельности:
-	пункты 10 - 15 МСА 700;
существенные неустранимые нарушения требований стандартов аудиторской деятельности:
-	пункт 8 МСА 230; 
-	пункт 21 МСА 315 (п); 
-	пункт 5 МСА 320;
-	пункт 24 МСА 700;
-	пункты 37 – 40 МСА 700;
-	пункты 17 - 18 МСА 700, пункт 6 МСА 705;
-	пункты 9-11 МСА 701;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N 307-ФЗ; 
несущественные нарушения требований стандартов аудиторской деятельности:
	пункты 21 - 23, 28, 33, 37, 48 МСА 700, пункты 16, 20 МСА 705;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4. Утвердить Отчет о внешней проверке с оценкой «3» - «Выявлены грубые нарушения» с учетом технических правок: -в таблицах 7 и 9 отчета  второй абзац содержания нарушения с порядковым номером 9 после слов «ОВ2:» изложить в редакции: «учитывая, что аудитором не была должным образом применена концепция существенности при планировании и проведении аудита БФО в целях выражения независимого мнения о её достоверности (см. описание к нарушению 8) надлежащие доказательства не могли быть получены».
5. Признать возражения необоснованными. 
6.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</si>
  <si>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МСА:  _x000D_
-пункты 17 МСА 700 пункт 6 МСА 705; _x000D_
Примечание – выбран соответствующий пункт из МСА 700 , релевантный к ситуации из диапазона классификатора по нарушению. _x000D_
-пункт 24 МСА 330;_x000D_
-пункты 33, 35 МСА 700;_x000D_
Примечание -  выбраны  соответствующие  пункты  из МСА 700 , релевантный к ситуации из диапазона классификатора по нарушению. _x000D_
-пункт 16 МСА 260_x000D_
Нарушений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 нормативных актов Банка России, , Правил независимости аудиторов и аудиторских организаций, Кодекса профессиональной этики аудиторов , требований, установленных СРО ААС не выявлено. 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</si>
  <si>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стандартов аудиторской деятельности:_x000D_
-	МСА 330 пункт 24_x000D_
-	МСА 570 пункты 9_x000D_
-	МСА 700 пункты 37-40_x000D_
ВЫЯВЛЕНЫ несущественные нарушения требований стандартов аудиторской деятельности_x000D_
-	МСА 700 пункты 25-27;_x000D_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</si>
  <si>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организации_x000D_
ВЫЯВЛЕНЫ существенные неустранимые нарушения требований стандартов аудиторской деятельности:_x000D_
- пункты 8, 9 МСА 706_x000D_
- пункт 24 МСА 330_x000D_
- пункт 17 МСА 580_x000D_
- пункты 17, 18 МСА 570 _x000D_
ВЫЯВЛЕНЫ несущественные нарушения требований стандартов аудиторской деятельности:_x000D_
- пункт 47 МСА 700_x000D_
- пункт 25 МСА 705_x000D_
- пункты 16, 17 МСА 705_x000D_
- пункты 53-54 МСА 700 _x000D_
- пункты 6, 9, 10 МСА 210_x000D_
- пункт 86 МСОП 2400_x000D_
- пункты 69-71 МСЗОУ 3000_x000D_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_x000D_
НЕ ВЫЯВЛЕНО._x000D_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</si>
  <si>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несущественные нарушения стандартов аудиторской деятельности:_x000D_
- пункт 47 МСА 700_x000D_
- пункт 53, 54 МСА 700_x000D_
существенные устранимые нарушения требований Кодекса профессиональной этики аудиторов:_x000D_
- пункт 2.5.Т Кодекса профессиональной этики аудиторов_x000D_
существенные неустранимые нарушения требований стандартов аудиторской деятельности:_x000D_
- пункт 24 MCA 330_x000D_
Нарушения требований Федерального закона «Об аудиторской деятельности» и требования, установленные СРО ААС, других федеральных законов, и принятых в соответствии с ними иных нормативных правовых актов, и нормативных актов Банка России, и Правил независимости _x000D_
аудиторов и аудиторских организаций,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</si>
  <si>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Международных стандартов аудиторской деятельности: 
- пункт 17 МСА 220
- пункты 10 – 15, 17-18 МСА 700
- пункт 6 МСА 705
существенные неустранимые нарушения требований Международных стандартов аудиторской деятельности:
- пункт 6 МСА 320
- пункты 17-20 МСА 540
- пункты 14 и 15 МСА 580
- пункты 15, 33-35 МСА 700
существенные устранимые нарушения требований Федерального закона «Об аудиторской деятельности» № 307-ФЗ:
- части 5 статьи 13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Международных стандартов аудита и Кодекса профессиональной этики аудиторов.
4. Утвердить Отчет о внешней проверке с оценкой «3» - «Выявлены грубые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</si>
  <si>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ООО «Транс_x0002_аудит» выявлены:_x000D_
Существенные неустранимые нарушения стандартов ауди_x0002_торской деятельности:_x000D_
-пункт 39 MCA 700; _x000D_
-пункт 10 MCA 320; _x000D_
-пункты 10 - 15 МСА 700 пункт 17 МСА 220;_x000D_
Существенные неустранимые нарушения Кодекса профес_x0002_сиональной этики аудиторов:_x000D_
-пункты 1.28-1.33 Кодекса профессиональной этики аудиторов; _x000D_
Существенные устранимые нарушения Федерального за_x0002_кона №307-ФЗ: _x000D_
-часть 5 статьи 13 Федерального закона №307-ФЗ; _x000D_
Несущественные нарушения стандартов аудиторской деятельности:_x000D_
-пункт 47 MCA 700; _x000D_
-пункты 6, 7 MCA 560. _x000D_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уста_x0002_новленных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</si>
  <si>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выявлены_x000D_
Грубые нарушения требований:_x000D_
- части 2 статьи 10 Федерального закона «Об аудиторской деятельности»;_x000D_
- подпункта 2 пункта 1 статьи 7, пункт 1 статьи 7.1 Федерального закона № 115-ФЗ;_x000D_
- пункта 13 (е) МСА 700;_x000D_
Существенные неустранимые нарушения требований:_x000D_
- пунктов 33, 35, 40 (а) МСА 700;_x000D_
- пункта 16 МСА 260;_x000D_
- пункта 4 МСА 501;_x000D_
Существенные устранимые нарушения требований:_x000D_
- части 8 статьи 19 Федерального закона № 307-ФЗ;_x000D_
- части 5 статьи 13 Федерального закона №307-ФЗ;_x000D_
- пункта 2 статьи 7, пункта 1 статьи 7.1 Федерального закона № 115-ФЗ;_x000D_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СРО;_x000D_
- МСК 1 «Управление качеством в аудиторских организациях, проводящих аудит или обзорные проверки финансовой отчетности, а также выполняющих прочие задания, обеспечивающие уверенность, или задания по оказанию сопутствующих услуг»;_x000D_
Несущественные нарушения требований:_x000D_
- пункта 11 МСА 260._x000D_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невыявлено._x000D_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_x000D_
3. Характер выявленных нарушений предопределяет необходимость организации внутреннего контроля и_x000D_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требований,_x000D_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</si>
  <si>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 существенные неустранимые нарушения требований пунктов 11, 14 MCA 320; пунктов 14, 15 MCA 580;_x000D_
пунктов 37-40 МСА 700; пункта 23 МСА 315 (п); пункта 24 МСА 700; пункта 2.8.Т Кодекса профессиональной_x000D_
этики аудиторов; пункта 16 МСА 700;_x000D_
- существенные устранимые нарушения требований;_x000D_
пунктов 1.15.Т., 1.16.Т. Правил независимости аудиторов и аудиторских организаций; части 8 статьи_x000D_
19 Федерального закона № 307-ФЗ; Положений СРО ААС;_x000D_
- несущественные нарушения требований пунктов 6, 9,10 MCA 210._x000D_
Нарушений требования других федеральных законов и принятых в соответствии с ними иных нормативных_x000D_
правовых актов и нормативных актов Банка России, не выявлено. _x000D_
2. Система управления качеством аудиторской организации не в полной мере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по_x000D_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</si>
  <si>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пункт 24 MCA 330_x000D_
- пункт 13 МСА 315 (п), пункты 5, 6 MCA 315_x000D_
- пункты 33-35 MCA 700_x000D_
- пункт 16 MCA 260_x000D_
- пункт 28 MCA 550_x000D_
- пункт 25 MCA 550_x000D_
- пункты 7-9, 12 MCA 300_x000D_
- пункты 17-18 МСА 700 пункт 6 МСА 705_x000D_
- пункт 8 MCA 705_x000D_
Существенные устранимые нарушения:_x000D_
- Приказа Росстата от 23 ноября 2016 г. № 740_x000D_
- части 8 статьи 19 Федерального закона № 307-ФЗ_x000D_
Несущественное нарушение требований стандартов аудиторской деятельности:_x000D_
- пункт 15 МСА 315 (п)_x000D_
Нарушений требований других федеральных законов и принятых в соответствии с ними иных нормативных _x000D_
правовых актов и нормативных актов Банка России, Правил независимости аудиторов и аудиторских _x000D_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_x000D_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</si>
  <si>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_x000D_
Федерального закона «Об аудиторской деятельности»:_x000D_
- часть 1 статьи 10 Федерального закона N 307-ФЗ, пункт 6 части 2 статьи 18 Федерального закона N 307-ФЗ; _x000D_
- часть 2 статьи 10 Федерального закона N 307-ФЗ;_x000D_
грубые нарушения требований стандартов аудиторской деятельности:_x000D_
- подпункт "(a)" пункта 32 МСА 240; _x000D_
- пункты 10 - 15 МСА 700; _x000D_
- пункты 17 - 18 МСА 700 пункт 6 МСА 705;_x000D_
существенные неустранимые нарушения требований стандартов аудиторской деятельности:_x000D_
- пункт 8 МСА 230;_x000D_
- пункты 12 – 14 МСА 250;_x000D_
- пункты 10, 12, 14 МСА 320;_x000D_
- пункт 6 МСА 500;_x000D_
- пункт 4 МСА 501;_x000D_
- пункты 10, 12 МСА 570;_x000D_
- пункты 19, 22 МСА 570;_x000D_
- пункты 14, 15 МСА 580;_x000D_
- пункты 37-40 МСА 700; _x000D_
- пункты 9, 10 МСА 705; _x000D_
- пункты 21 – 23 МСА 705; _x000D_
существенные устранимые нарушения требований _x000D_
Федерального закона «Об аудиторской деятельности» и требований, установленных СРО ААС:_x000D_
- часть 5 статьи 13 Федерального закона N 307-ФЗ; _x000D_
- пункт 7 части 2 статьи 18 Федерального закона N 307-ФЗ_x000D_
существенные устранимые нарушения требований иных НПА:_x000D_
- Приказ Росстата от 23 ноября 2016 г. № 740_x000D_
несущественные нарушения требований стандартов аудиторской деятельности:_x000D_
- пункт 23 МСА 700; _x000D_
- пункт 25 МСА 705._x000D_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</si>
  <si>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грубые нарушения требований Федерального закона «Об аудиторской деятельности»:_x000D_
-часть 2 статьи 10 Федерального закона N 307-ФЗ;_x000D_
существенные неустранимые нарушения требований  стандартов аудиторской деятельности:_x000D_
-пункт 39 МСА 240;_x000D_
-пункт 28 МСА 315 (п);_x000D_
-пункты 10, 12, 14 МСА 320;_x000D_
-пункт 6 МСА 500;_x000D_
-пункты 6, 7 МСА 501;_x000D_
-пункты 19, 23 МСА 570;_x000D_
-пункты 14, 15 МСА 580;_x000D_
-пункты 10 - 15 МСА 700;_x000D_
-пункты 17 - 18 МСА 700 -пункт 6 МСА 705;_x000D_
-пункты 8, 9 МСА 706;_x000D_
неклассифицируемое нарушение требований Федерального закона «Об аудиторской деятельности»_x000D_
-статьи 1 Федерального закона N 307-ФЗ._x000D_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локальных актов СРО ААС._x000D_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</si>
  <si>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грубые нарушения требований Федерального закона«Об аудиторской деятельности» и стандартов аудиторской деятельности:_x000D_
- часть 1 статьи 10 Федерального закона № 307-ФЗ, пункт 6 _x000D_
- части 2 статьи 18 Федерального закона № 307-ФЗ_x000D_
пункты 10-15 МСА 700 пункт 17 МСА 220_x000D_
существенные неустранимые нарушения требований Федерального закона «Об аудиторской деятельности», Кодекса профессиональной этики аудиторов и стандартов аудиторской деятельности:_x000D_
- часть 3 статьи 4 Федерального закона № 307-ФЗ_x000D_
- пункт 2.8.Т Кодекса профессиональной этики аудиторов_x000D_
- пункт 24 MCA 330_x000D_
- пункт 16 MCA 260_x000D_
- пункты 14, 15 MCA 580_x000D_
- пункт 8 MCA 230_x000D_
- пункт 24 MCA 705_x000D_
- пункты 37-40 МСА 700_x000D_
- пункт 6 MCA 320_x000D_
существенные устранимые нарушения требований Федерального закона «Об аудиторской деятельности», требований, установленных СРО ААС:_x000D_
- пункт 7 части 2 статьи 18 Федерального закона № 307-ФЗ_x000D_
- часть 5 статьи 13 Федерального закона №307-ФЗ_x000D_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</si>
  <si>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индивидуальный аудитор аудиторскую деятельность не осуществлял.
2. В деятельности индивидуального аудитора ВЫЯВЛЕНЫ грубые нарушения требований Федерального закона «Об аудиторской деятельности» № 307-ФЗ:
- пункт 8 части 1 статьи 12
- часть 2 статьи 10
3. В деятельности индивидуального аудитора НЕ ВЫЯВЛЕНЫ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4. Система управления качеством индивидуального аудитора не обеспечивает соблюдение индивидуальным аудитором обязательных требований.
5.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грубые нарушения».
6.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</si>
  <si>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индивидуального аудитора_x000D_
ВЫЯВЛЕНЫ существенные неустранимые нарушения требований стандартов аудиторской деятельности:_x000D_
 -пункты 11, 14 MCA 320_x000D_
 -пункты 10-15 MCA 700 пункт 17 МСА 220_x000D_
 -пункты 17 - 18 МСА 700 пункт 6 МСА 705_x000D_
 -пункт 24 МСА 700_x000D_
 -пункты 35 MCA 700_x000D_
 -пункты 39 МСА 700_x000D_
 ВЫЯВЛЕНЫ существенные устранимые нарушения:_x000D_
 - пункт 2 MCA 220_x000D_
 ВЫЯВЛЕНЫ несущественные нарушения требований стандартов аудиторской деятельности:_x000D_
 - пункты 21 - 23, 28, 33, 37, 48 МСА 700 пункты 16, 20 МСА 705_x000D_
 - пункт 47 МСА 700_x000D_
 - пункты 53, 54 МСА 700_x000D_
Нарушения требований Федерального закона «Об аудиторской деятельности»,_x000D_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выявлено._x000D_
2. Система управления качеством индивидуального аудитора не в полной_x000D_
мере обеспечивает соблюдение индивидуальным аудитором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по_x000D_
приведению деятельности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</si>
  <si>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индивидуального аудитора ВЫЯВЛЕНЫ
существенные неустранимые нарушения требований стандартов аудиторской деятельности:
- пунктов 10 -15 (MCA 700);
- пункта 17 (МСА 220);
- пункта 24 (MCA 700);
- пункта 14 (MCA 710);
- пунктов 37-40 (MCA 700);
- пунктов 7-9, 12 (MCA 300);
- пунктов 6, 7 (MCA 501);
- пунктов 10, 11, 16 (MCA 505);
- пункта 9 (MCA 500);
существенные устранимые нарушения требований Федерального закона «Об аудиторской деятельности»:
- части 8 статьи 19 Федерального закона № 307-ФЗ;
- п. 6.3.5 Положения о членстве СРО ААС.
существенные устранимые нарушения требований Правил независимости аудиторов и аудиторских организаций:
- пункта 1.15.Т.;
существенные устранимые нарушения требований стандартов аудиторской деятельности:
- пункта 42 (МСКК 1);
несущественные нарушения требований стандартов аудиторской деятельности:
- пункта 13 (МСА 210);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Система управления качеством индивидуального аудитора не в полной мере обеспечивает соблюдение индивидуальным аудитором и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</si>
  <si>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АО "АУДИТОРСКАЯ ФИРМА "УРАЛЬСКИЙ СОЮЗ"</t>
  </si>
  <si>
    <t>АО "КОНСАЛТИНГАУДИТ "УРАЛЬСКИЙ СОЮЗ"</t>
  </si>
  <si>
    <t>Утвердить Отчет о внеплановой внешней проверке деятельности члена СРО ААС со следующим заключением: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ВЫЯВЛЕНЫ существенные неустранимые нарушения требований стандартов аудиторской
деятельности:
пункта 8 МСА 230
пункта 14 МСА 315 (п)
пункта 18 МСА 330
пунктов 9, 10, 12 МСА 501
пунктов 6, 7, 9 МСА 560
пунктов 17-18 МСА 700 пункта 6 МСА 705
пункта 6.3.Т Кодекса профессиональной этики аудиторов
ВЫЯВЛЕНО существенное устранимое нарушение
пункта 6.5.Т Кодекса профессиональной этики аудиторов
ВЫЯВЛЕНЫ несущественные нарушения требований стандартов аудиторской деятельности:
пункты 21-23, 28, 33, 37, 48 МСА 700 пункты 16, 20 МСА 705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</si>
  <si>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 xml:space="preserve">1. Утвердить Отчет о внеплановой внешней проверке деятельности члена СРО ААС со следующим заключением: Факты нарушения членом СРО ААС требований Федерального закона «Об аудиторской деятельности» и международных стандартов аудита   ЧАСТИЧНО НАШЛИ ПОДТВЕРЖДЕНИЕ.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 НЕ ВЫЯВЛЕНО
В деятельности объекта ВКД выявлены ГРУБЫЕ НАРУШЕНИЯ  обязательных требований, а именно: 
•   часть 3 статьи 8 Федерального закона № 307-ФЗ;
•   пункт 41, 46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2. Признать возражения необоснованными.
</t>
  </si>
  <si>
    <t>1. Утвердить Отчет о внеплановой внешней проверке деятельности члена СРО ААС со следующим заключением: Факты нарушения членом СРО ААС стандартов аудиторской деятельности ЧАСТИЧНО НАШЛИ ПОДТВЕРЖДЕНИЕ (данная трактовка применена в связи с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 часть 2 статьи 1 Федерального закона N 307-ФЗ.
В деятельности объекта ВКД ВЫЯВЛЕНО СУЩЕСТВЕННОЕ НЕУСТРАНИМОЕ НАРУШЕНИЕ обязательных требований:
-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 
2. Признать возражения необоснованными.</t>
  </si>
  <si>
    <t xml:space="preserve">Утвердить Отчет о внеплановой внешней проверке деятельности члена СРО ААС со следующим заключением: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обязательных требований:
-пункт 8 МСА 705– 5.31.2 (существенное неустранимое).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</si>
  <si>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ОПФ</t>
  </si>
  <si>
    <t>АО</t>
  </si>
  <si>
    <t>ИА</t>
  </si>
  <si>
    <t>Протокол № 3-25 от 31.01.2025-отмена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</si>
</sst>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theme="1"/>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vertical="top"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U227"/>
  <sheetViews>
    <sheetView tabSelected="1" zoomScale="70" zoomScaleNormal="70" workbookViewId="0">
      <pane ySplit="2" topLeftCell="A3" activePane="bottomLeft" state="frozen"/>
      <selection pane="bottomLeft" activeCell="C3" sqref="C3:C227"/>
    </sheetView>
  </sheetViews>
  <sheetFormatPr defaultColWidth="9.140625" defaultRowHeight="15" x14ac:dyDescent="0.25"/>
  <cols>
    <col min="1" max="1" width="7.42578125" style="15" customWidth="1"/>
    <col min="2" max="2" width="30" style="16" customWidth="1"/>
    <col min="3" max="4" width="13" style="16" customWidth="1"/>
    <col min="5" max="5" width="15.28515625" style="2" customWidth="1"/>
    <col min="6" max="6" width="14.5703125" style="2" customWidth="1"/>
    <col min="7" max="7" width="17.28515625" style="2" customWidth="1"/>
    <col min="8" max="8" width="109.7109375" style="17" customWidth="1"/>
    <col min="9" max="9" width="14.140625" style="2" customWidth="1"/>
    <col min="10" max="10" width="19.5703125" style="2" customWidth="1"/>
    <col min="11" max="16384" width="9.140625" style="3"/>
  </cols>
  <sheetData>
    <row r="1" spans="1:21" ht="102" customHeight="1" x14ac:dyDescent="0.25">
      <c r="A1" s="27" t="s">
        <v>401</v>
      </c>
      <c r="B1" s="27"/>
      <c r="C1" s="27"/>
      <c r="D1" s="27"/>
      <c r="E1" s="27"/>
      <c r="F1" s="27"/>
      <c r="G1" s="27"/>
      <c r="H1" s="28"/>
    </row>
    <row r="2" spans="1:21" s="6" customFormat="1" ht="114" customHeight="1" x14ac:dyDescent="0.25">
      <c r="A2" s="4" t="s">
        <v>0</v>
      </c>
      <c r="B2" s="5" t="s">
        <v>2</v>
      </c>
      <c r="C2" s="5" t="s">
        <v>1</v>
      </c>
      <c r="D2" s="5" t="s">
        <v>484</v>
      </c>
      <c r="E2" s="5" t="s">
        <v>348</v>
      </c>
      <c r="F2" s="5" t="s">
        <v>10</v>
      </c>
      <c r="G2" s="5" t="s">
        <v>3</v>
      </c>
      <c r="H2" s="5" t="s">
        <v>4</v>
      </c>
      <c r="I2" s="5" t="s">
        <v>5</v>
      </c>
      <c r="J2" s="5" t="s">
        <v>7</v>
      </c>
      <c r="K2" s="3"/>
      <c r="L2" s="3"/>
      <c r="M2" s="3"/>
      <c r="N2" s="3"/>
      <c r="O2" s="3"/>
      <c r="P2" s="3"/>
      <c r="Q2" s="3"/>
      <c r="R2" s="3"/>
      <c r="S2" s="3"/>
      <c r="T2" s="3"/>
      <c r="U2" s="3"/>
    </row>
    <row r="3" spans="1:21" ht="30" x14ac:dyDescent="0.25">
      <c r="A3" s="7">
        <v>1</v>
      </c>
      <c r="B3" s="8" t="s">
        <v>21</v>
      </c>
      <c r="C3" s="8">
        <v>11206065205</v>
      </c>
      <c r="D3" s="8" t="s">
        <v>485</v>
      </c>
      <c r="E3" s="8" t="s">
        <v>15</v>
      </c>
      <c r="F3" s="8" t="s">
        <v>11</v>
      </c>
      <c r="G3" s="8" t="s">
        <v>32</v>
      </c>
      <c r="H3" s="9" t="s">
        <v>13</v>
      </c>
      <c r="I3" s="8">
        <v>2</v>
      </c>
      <c r="J3" s="10" t="s">
        <v>6</v>
      </c>
    </row>
    <row r="4" spans="1:21" s="6" customFormat="1" ht="30" x14ac:dyDescent="0.25">
      <c r="A4" s="11">
        <f>A3+1</f>
        <v>2</v>
      </c>
      <c r="B4" s="8" t="s">
        <v>22</v>
      </c>
      <c r="C4" s="8">
        <v>11606064682</v>
      </c>
      <c r="D4" s="8" t="s">
        <v>485</v>
      </c>
      <c r="E4" s="8" t="s">
        <v>15</v>
      </c>
      <c r="F4" s="8" t="s">
        <v>11</v>
      </c>
      <c r="G4" s="8" t="s">
        <v>32</v>
      </c>
      <c r="H4" s="9" t="s">
        <v>20</v>
      </c>
      <c r="I4" s="8">
        <v>3</v>
      </c>
      <c r="J4" s="10" t="s">
        <v>6</v>
      </c>
      <c r="K4" s="3"/>
      <c r="L4" s="3"/>
      <c r="M4" s="3"/>
      <c r="N4" s="3"/>
      <c r="O4" s="3"/>
      <c r="P4" s="3"/>
      <c r="Q4" s="3"/>
      <c r="R4" s="3"/>
      <c r="S4" s="3"/>
      <c r="T4" s="3"/>
      <c r="U4" s="3"/>
    </row>
    <row r="5" spans="1:21" s="6" customFormat="1" ht="30" x14ac:dyDescent="0.25">
      <c r="A5" s="11">
        <f t="shared" ref="A5:A68" si="0">A4+1</f>
        <v>3</v>
      </c>
      <c r="B5" s="8" t="s">
        <v>23</v>
      </c>
      <c r="C5" s="8">
        <v>12006074327</v>
      </c>
      <c r="D5" s="8" t="s">
        <v>485</v>
      </c>
      <c r="E5" s="8" t="s">
        <v>14</v>
      </c>
      <c r="F5" s="8" t="s">
        <v>11</v>
      </c>
      <c r="G5" s="8" t="s">
        <v>32</v>
      </c>
      <c r="H5" s="9" t="s">
        <v>20</v>
      </c>
      <c r="I5" s="8">
        <v>3</v>
      </c>
      <c r="J5" s="10" t="s">
        <v>6</v>
      </c>
      <c r="K5" s="3"/>
      <c r="L5" s="3"/>
      <c r="M5" s="3"/>
      <c r="N5" s="3"/>
      <c r="O5" s="3"/>
      <c r="P5" s="3"/>
      <c r="Q5" s="3"/>
      <c r="R5" s="3"/>
      <c r="S5" s="3"/>
      <c r="T5" s="3"/>
      <c r="U5" s="3"/>
    </row>
    <row r="6" spans="1:21" s="6" customFormat="1" ht="30" x14ac:dyDescent="0.25">
      <c r="A6" s="11">
        <f t="shared" si="0"/>
        <v>4</v>
      </c>
      <c r="B6" s="8" t="s">
        <v>9</v>
      </c>
      <c r="C6" s="8">
        <v>12006074733</v>
      </c>
      <c r="D6" s="8" t="s">
        <v>485</v>
      </c>
      <c r="E6" s="8" t="s">
        <v>14</v>
      </c>
      <c r="F6" s="8" t="s">
        <v>11</v>
      </c>
      <c r="G6" s="8" t="s">
        <v>32</v>
      </c>
      <c r="H6" s="9" t="s">
        <v>13</v>
      </c>
      <c r="I6" s="8">
        <v>2</v>
      </c>
      <c r="J6" s="10" t="s">
        <v>6</v>
      </c>
      <c r="K6" s="3"/>
      <c r="L6" s="3"/>
      <c r="M6" s="3"/>
      <c r="N6" s="3"/>
      <c r="O6" s="3"/>
      <c r="P6" s="3"/>
      <c r="Q6" s="3"/>
      <c r="R6" s="3"/>
      <c r="S6" s="3"/>
      <c r="T6" s="3"/>
      <c r="U6" s="3"/>
    </row>
    <row r="7" spans="1:21" ht="30" x14ac:dyDescent="0.25">
      <c r="A7" s="11">
        <f t="shared" si="0"/>
        <v>5</v>
      </c>
      <c r="B7" s="8" t="s">
        <v>24</v>
      </c>
      <c r="C7" s="8">
        <v>12006082980</v>
      </c>
      <c r="D7" s="8" t="s">
        <v>485</v>
      </c>
      <c r="E7" s="8" t="s">
        <v>15</v>
      </c>
      <c r="F7" s="8" t="s">
        <v>11</v>
      </c>
      <c r="G7" s="8" t="s">
        <v>32</v>
      </c>
      <c r="H7" s="9" t="s">
        <v>13</v>
      </c>
      <c r="I7" s="8">
        <v>2</v>
      </c>
      <c r="J7" s="10" t="s">
        <v>6</v>
      </c>
    </row>
    <row r="8" spans="1:21" ht="30" x14ac:dyDescent="0.25">
      <c r="A8" s="11">
        <f t="shared" si="0"/>
        <v>6</v>
      </c>
      <c r="B8" s="8" t="s">
        <v>25</v>
      </c>
      <c r="C8" s="8">
        <v>12006128035</v>
      </c>
      <c r="D8" s="8" t="s">
        <v>485</v>
      </c>
      <c r="E8" s="8" t="s">
        <v>17</v>
      </c>
      <c r="F8" s="8" t="s">
        <v>11</v>
      </c>
      <c r="G8" s="8" t="s">
        <v>32</v>
      </c>
      <c r="H8" s="9" t="s">
        <v>13</v>
      </c>
      <c r="I8" s="8">
        <v>2</v>
      </c>
      <c r="J8" s="10" t="s">
        <v>6</v>
      </c>
    </row>
    <row r="9" spans="1:21" ht="30" x14ac:dyDescent="0.25">
      <c r="A9" s="11">
        <f t="shared" si="0"/>
        <v>7</v>
      </c>
      <c r="B9" s="8" t="s">
        <v>26</v>
      </c>
      <c r="C9" s="8">
        <v>12006154901</v>
      </c>
      <c r="D9" s="8" t="s">
        <v>485</v>
      </c>
      <c r="E9" s="8" t="s">
        <v>15</v>
      </c>
      <c r="F9" s="8" t="s">
        <v>11</v>
      </c>
      <c r="G9" s="8" t="s">
        <v>32</v>
      </c>
      <c r="H9" s="9" t="s">
        <v>13</v>
      </c>
      <c r="I9" s="8">
        <v>2</v>
      </c>
      <c r="J9" s="10" t="s">
        <v>6</v>
      </c>
    </row>
    <row r="10" spans="1:21" ht="30" x14ac:dyDescent="0.25">
      <c r="A10" s="11">
        <f t="shared" si="0"/>
        <v>8</v>
      </c>
      <c r="B10" s="8" t="s">
        <v>27</v>
      </c>
      <c r="C10" s="8">
        <v>12106017832</v>
      </c>
      <c r="D10" s="8" t="s">
        <v>485</v>
      </c>
      <c r="E10" s="8" t="s">
        <v>16</v>
      </c>
      <c r="F10" s="8" t="s">
        <v>11</v>
      </c>
      <c r="G10" s="8" t="s">
        <v>32</v>
      </c>
      <c r="H10" s="9" t="s">
        <v>20</v>
      </c>
      <c r="I10" s="8">
        <v>3</v>
      </c>
      <c r="J10" s="10" t="s">
        <v>6</v>
      </c>
    </row>
    <row r="11" spans="1:21" ht="30" x14ac:dyDescent="0.25">
      <c r="A11" s="11">
        <f t="shared" si="0"/>
        <v>9</v>
      </c>
      <c r="B11" s="8" t="s">
        <v>28</v>
      </c>
      <c r="C11" s="8">
        <v>12306019645</v>
      </c>
      <c r="D11" s="8" t="s">
        <v>485</v>
      </c>
      <c r="E11" s="8" t="s">
        <v>12</v>
      </c>
      <c r="F11" s="8" t="s">
        <v>11</v>
      </c>
      <c r="G11" s="8" t="s">
        <v>32</v>
      </c>
      <c r="H11" s="9" t="s">
        <v>20</v>
      </c>
      <c r="I11" s="8">
        <v>3</v>
      </c>
      <c r="J11" s="10" t="s">
        <v>6</v>
      </c>
    </row>
    <row r="12" spans="1:21" ht="30" x14ac:dyDescent="0.25">
      <c r="A12" s="11">
        <f t="shared" si="0"/>
        <v>10</v>
      </c>
      <c r="B12" s="12" t="s">
        <v>29</v>
      </c>
      <c r="C12" s="8">
        <v>21106003590</v>
      </c>
      <c r="D12" s="8" t="s">
        <v>486</v>
      </c>
      <c r="E12" s="8" t="s">
        <v>16</v>
      </c>
      <c r="F12" s="8" t="s">
        <v>11</v>
      </c>
      <c r="G12" s="8" t="s">
        <v>32</v>
      </c>
      <c r="H12" s="9" t="s">
        <v>18</v>
      </c>
      <c r="I12" s="8" t="s">
        <v>8</v>
      </c>
      <c r="J12" s="10" t="s">
        <v>6</v>
      </c>
    </row>
    <row r="13" spans="1:21" ht="30" x14ac:dyDescent="0.25">
      <c r="A13" s="11">
        <f t="shared" si="0"/>
        <v>11</v>
      </c>
      <c r="B13" s="8" t="s">
        <v>30</v>
      </c>
      <c r="C13" s="8">
        <v>21206043314</v>
      </c>
      <c r="D13" s="8" t="s">
        <v>486</v>
      </c>
      <c r="E13" s="8" t="s">
        <v>14</v>
      </c>
      <c r="F13" s="8" t="s">
        <v>11</v>
      </c>
      <c r="G13" s="8" t="s">
        <v>32</v>
      </c>
      <c r="H13" s="9" t="s">
        <v>19</v>
      </c>
      <c r="I13" s="8" t="s">
        <v>8</v>
      </c>
      <c r="J13" s="10" t="s">
        <v>6</v>
      </c>
    </row>
    <row r="14" spans="1:21" ht="30" x14ac:dyDescent="0.25">
      <c r="A14" s="11">
        <f t="shared" si="0"/>
        <v>12</v>
      </c>
      <c r="B14" s="8" t="s">
        <v>31</v>
      </c>
      <c r="C14" s="8">
        <v>21706024893</v>
      </c>
      <c r="D14" s="8" t="s">
        <v>486</v>
      </c>
      <c r="E14" s="8" t="s">
        <v>16</v>
      </c>
      <c r="F14" s="8" t="s">
        <v>11</v>
      </c>
      <c r="G14" s="8" t="s">
        <v>32</v>
      </c>
      <c r="H14" s="9" t="s">
        <v>20</v>
      </c>
      <c r="I14" s="8">
        <v>3</v>
      </c>
      <c r="J14" s="10" t="s">
        <v>6</v>
      </c>
    </row>
    <row r="15" spans="1:21" ht="195" x14ac:dyDescent="0.25">
      <c r="A15" s="11">
        <f t="shared" si="0"/>
        <v>13</v>
      </c>
      <c r="B15" s="8" t="s">
        <v>34</v>
      </c>
      <c r="C15" s="8">
        <v>12006017820</v>
      </c>
      <c r="D15" s="8" t="s">
        <v>485</v>
      </c>
      <c r="E15" s="8" t="s">
        <v>8</v>
      </c>
      <c r="F15" s="8" t="s">
        <v>33</v>
      </c>
      <c r="G15" s="8" t="s">
        <v>487</v>
      </c>
      <c r="H15" s="9" t="s">
        <v>36</v>
      </c>
      <c r="I15" s="8" t="s">
        <v>8</v>
      </c>
      <c r="J15" s="10" t="s">
        <v>6</v>
      </c>
    </row>
    <row r="16" spans="1:21" ht="180" x14ac:dyDescent="0.25">
      <c r="A16" s="11">
        <f t="shared" si="0"/>
        <v>14</v>
      </c>
      <c r="B16" s="8" t="s">
        <v>35</v>
      </c>
      <c r="C16" s="8">
        <v>11606055142</v>
      </c>
      <c r="D16" s="8" t="s">
        <v>485</v>
      </c>
      <c r="E16" s="8" t="s">
        <v>8</v>
      </c>
      <c r="F16" s="8" t="s">
        <v>33</v>
      </c>
      <c r="G16" s="8" t="s">
        <v>487</v>
      </c>
      <c r="H16" s="9" t="s">
        <v>37</v>
      </c>
      <c r="I16" s="8" t="s">
        <v>8</v>
      </c>
      <c r="J16" s="10" t="s">
        <v>6</v>
      </c>
    </row>
    <row r="17" spans="1:10" ht="409.5" x14ac:dyDescent="0.25">
      <c r="A17" s="11">
        <f t="shared" si="0"/>
        <v>15</v>
      </c>
      <c r="B17" s="8" t="s">
        <v>38</v>
      </c>
      <c r="C17" s="8">
        <v>10206002452</v>
      </c>
      <c r="D17" s="8" t="s">
        <v>485</v>
      </c>
      <c r="E17" s="8" t="s">
        <v>15</v>
      </c>
      <c r="F17" s="8" t="s">
        <v>11</v>
      </c>
      <c r="G17" s="8" t="s">
        <v>39</v>
      </c>
      <c r="H17" s="1" t="s">
        <v>79</v>
      </c>
      <c r="I17" s="8">
        <v>3</v>
      </c>
      <c r="J17" s="8" t="s">
        <v>6</v>
      </c>
    </row>
    <row r="18" spans="1:10" ht="330" x14ac:dyDescent="0.25">
      <c r="A18" s="11">
        <f t="shared" si="0"/>
        <v>16</v>
      </c>
      <c r="B18" s="8" t="s">
        <v>40</v>
      </c>
      <c r="C18" s="8">
        <v>10206016738</v>
      </c>
      <c r="D18" s="8" t="s">
        <v>485</v>
      </c>
      <c r="E18" s="8" t="s">
        <v>14</v>
      </c>
      <c r="F18" s="8" t="s">
        <v>11</v>
      </c>
      <c r="G18" s="8" t="s">
        <v>39</v>
      </c>
      <c r="H18" s="1" t="s">
        <v>80</v>
      </c>
      <c r="I18" s="8">
        <v>2</v>
      </c>
      <c r="J18" s="8" t="s">
        <v>6</v>
      </c>
    </row>
    <row r="19" spans="1:10" ht="409.5" x14ac:dyDescent="0.25">
      <c r="A19" s="11">
        <f t="shared" si="0"/>
        <v>17</v>
      </c>
      <c r="B19" s="8" t="s">
        <v>41</v>
      </c>
      <c r="C19" s="8">
        <v>10306017235</v>
      </c>
      <c r="D19" s="8" t="s">
        <v>485</v>
      </c>
      <c r="E19" s="8" t="s">
        <v>15</v>
      </c>
      <c r="F19" s="8" t="s">
        <v>11</v>
      </c>
      <c r="G19" s="8" t="s">
        <v>39</v>
      </c>
      <c r="H19" s="1" t="s">
        <v>81</v>
      </c>
      <c r="I19" s="8">
        <v>2</v>
      </c>
      <c r="J19" s="8" t="s">
        <v>6</v>
      </c>
    </row>
    <row r="20" spans="1:10" ht="285" x14ac:dyDescent="0.25">
      <c r="A20" s="11">
        <f t="shared" si="0"/>
        <v>18</v>
      </c>
      <c r="B20" s="8" t="s">
        <v>42</v>
      </c>
      <c r="C20" s="8">
        <v>10406018766</v>
      </c>
      <c r="D20" s="8" t="s">
        <v>485</v>
      </c>
      <c r="E20" s="8" t="s">
        <v>43</v>
      </c>
      <c r="F20" s="8" t="s">
        <v>11</v>
      </c>
      <c r="G20" s="8" t="s">
        <v>39</v>
      </c>
      <c r="H20" s="1" t="s">
        <v>82</v>
      </c>
      <c r="I20" s="8">
        <v>4</v>
      </c>
      <c r="J20" s="8" t="s">
        <v>6</v>
      </c>
    </row>
    <row r="21" spans="1:10" ht="360" x14ac:dyDescent="0.25">
      <c r="A21" s="11">
        <f t="shared" si="0"/>
        <v>19</v>
      </c>
      <c r="B21" s="8" t="s">
        <v>44</v>
      </c>
      <c r="C21" s="8">
        <v>11206045438</v>
      </c>
      <c r="D21" s="8" t="s">
        <v>485</v>
      </c>
      <c r="E21" s="8" t="s">
        <v>16</v>
      </c>
      <c r="F21" s="8" t="s">
        <v>11</v>
      </c>
      <c r="G21" s="8" t="s">
        <v>39</v>
      </c>
      <c r="H21" s="1" t="s">
        <v>83</v>
      </c>
      <c r="I21" s="8">
        <v>2</v>
      </c>
      <c r="J21" s="8" t="s">
        <v>6</v>
      </c>
    </row>
    <row r="22" spans="1:10" ht="409.5" x14ac:dyDescent="0.25">
      <c r="A22" s="11">
        <f t="shared" si="0"/>
        <v>20</v>
      </c>
      <c r="B22" s="8" t="s">
        <v>45</v>
      </c>
      <c r="C22" s="8">
        <v>11206058365</v>
      </c>
      <c r="D22" s="8" t="s">
        <v>485</v>
      </c>
      <c r="E22" s="8" t="s">
        <v>16</v>
      </c>
      <c r="F22" s="8" t="s">
        <v>11</v>
      </c>
      <c r="G22" s="8" t="s">
        <v>39</v>
      </c>
      <c r="H22" s="1" t="s">
        <v>84</v>
      </c>
      <c r="I22" s="8">
        <v>2</v>
      </c>
      <c r="J22" s="8" t="s">
        <v>6</v>
      </c>
    </row>
    <row r="23" spans="1:10" ht="409.5" x14ac:dyDescent="0.25">
      <c r="A23" s="11">
        <f t="shared" si="0"/>
        <v>21</v>
      </c>
      <c r="B23" s="8" t="s">
        <v>46</v>
      </c>
      <c r="C23" s="8">
        <v>11206062055</v>
      </c>
      <c r="D23" s="8" t="s">
        <v>485</v>
      </c>
      <c r="E23" s="8" t="s">
        <v>15</v>
      </c>
      <c r="F23" s="8" t="s">
        <v>11</v>
      </c>
      <c r="G23" s="8" t="s">
        <v>39</v>
      </c>
      <c r="H23" s="1" t="s">
        <v>85</v>
      </c>
      <c r="I23" s="8">
        <v>3</v>
      </c>
      <c r="J23" s="8" t="s">
        <v>6</v>
      </c>
    </row>
    <row r="24" spans="1:10" ht="409.5" x14ac:dyDescent="0.25">
      <c r="A24" s="11">
        <f t="shared" si="0"/>
        <v>22</v>
      </c>
      <c r="B24" s="8" t="s">
        <v>47</v>
      </c>
      <c r="C24" s="8">
        <v>11306007527</v>
      </c>
      <c r="D24" s="8" t="s">
        <v>485</v>
      </c>
      <c r="E24" s="8" t="s">
        <v>48</v>
      </c>
      <c r="F24" s="8" t="s">
        <v>11</v>
      </c>
      <c r="G24" s="8" t="s">
        <v>39</v>
      </c>
      <c r="H24" s="1" t="s">
        <v>86</v>
      </c>
      <c r="I24" s="8">
        <v>2</v>
      </c>
      <c r="J24" s="8" t="s">
        <v>6</v>
      </c>
    </row>
    <row r="25" spans="1:10" ht="270" x14ac:dyDescent="0.25">
      <c r="A25" s="11">
        <f t="shared" si="0"/>
        <v>23</v>
      </c>
      <c r="B25" s="8" t="s">
        <v>49</v>
      </c>
      <c r="C25" s="8">
        <v>11306023290</v>
      </c>
      <c r="D25" s="8" t="s">
        <v>485</v>
      </c>
      <c r="E25" s="8" t="s">
        <v>15</v>
      </c>
      <c r="F25" s="8" t="s">
        <v>11</v>
      </c>
      <c r="G25" s="8" t="s">
        <v>39</v>
      </c>
      <c r="H25" s="1" t="s">
        <v>87</v>
      </c>
      <c r="I25" s="8">
        <v>2</v>
      </c>
      <c r="J25" s="8" t="s">
        <v>6</v>
      </c>
    </row>
    <row r="26" spans="1:10" ht="270" x14ac:dyDescent="0.25">
      <c r="A26" s="11">
        <f t="shared" si="0"/>
        <v>24</v>
      </c>
      <c r="B26" s="8" t="s">
        <v>50</v>
      </c>
      <c r="C26" s="8">
        <v>11406032662</v>
      </c>
      <c r="D26" s="8" t="s">
        <v>485</v>
      </c>
      <c r="E26" s="8" t="s">
        <v>48</v>
      </c>
      <c r="F26" s="8" t="s">
        <v>11</v>
      </c>
      <c r="G26" s="8" t="s">
        <v>39</v>
      </c>
      <c r="H26" s="1" t="s">
        <v>88</v>
      </c>
      <c r="I26" s="8">
        <v>2</v>
      </c>
      <c r="J26" s="8" t="s">
        <v>6</v>
      </c>
    </row>
    <row r="27" spans="1:10" ht="255" x14ac:dyDescent="0.25">
      <c r="A27" s="11">
        <f t="shared" si="0"/>
        <v>25</v>
      </c>
      <c r="B27" s="8" t="s">
        <v>51</v>
      </c>
      <c r="C27" s="8">
        <v>11506021931</v>
      </c>
      <c r="D27" s="8" t="s">
        <v>485</v>
      </c>
      <c r="E27" s="8" t="s">
        <v>15</v>
      </c>
      <c r="F27" s="8" t="s">
        <v>11</v>
      </c>
      <c r="G27" s="8" t="s">
        <v>39</v>
      </c>
      <c r="H27" s="1" t="s">
        <v>89</v>
      </c>
      <c r="I27" s="8">
        <v>2</v>
      </c>
      <c r="J27" s="8" t="s">
        <v>6</v>
      </c>
    </row>
    <row r="28" spans="1:10" ht="315" x14ac:dyDescent="0.25">
      <c r="A28" s="11">
        <f t="shared" si="0"/>
        <v>26</v>
      </c>
      <c r="B28" s="8" t="s">
        <v>52</v>
      </c>
      <c r="C28" s="8">
        <v>11606075886</v>
      </c>
      <c r="D28" s="8" t="s">
        <v>485</v>
      </c>
      <c r="E28" s="8" t="s">
        <v>53</v>
      </c>
      <c r="F28" s="8" t="s">
        <v>11</v>
      </c>
      <c r="G28" s="8" t="s">
        <v>39</v>
      </c>
      <c r="H28" s="1" t="s">
        <v>90</v>
      </c>
      <c r="I28" s="8">
        <v>3</v>
      </c>
      <c r="J28" s="8" t="s">
        <v>6</v>
      </c>
    </row>
    <row r="29" spans="1:10" ht="409.5" x14ac:dyDescent="0.25">
      <c r="A29" s="11">
        <f t="shared" si="0"/>
        <v>27</v>
      </c>
      <c r="B29" s="8" t="s">
        <v>54</v>
      </c>
      <c r="C29" s="8">
        <v>11606087338</v>
      </c>
      <c r="D29" s="8" t="s">
        <v>485</v>
      </c>
      <c r="E29" s="8" t="s">
        <v>16</v>
      </c>
      <c r="F29" s="8" t="s">
        <v>11</v>
      </c>
      <c r="G29" s="8" t="s">
        <v>39</v>
      </c>
      <c r="H29" s="1" t="s">
        <v>91</v>
      </c>
      <c r="I29" s="8">
        <v>3</v>
      </c>
      <c r="J29" s="8" t="s">
        <v>6</v>
      </c>
    </row>
    <row r="30" spans="1:10" ht="409.5" x14ac:dyDescent="0.25">
      <c r="A30" s="11">
        <f t="shared" si="0"/>
        <v>28</v>
      </c>
      <c r="B30" s="8" t="s">
        <v>55</v>
      </c>
      <c r="C30" s="8">
        <v>11606087463</v>
      </c>
      <c r="D30" s="8" t="s">
        <v>485</v>
      </c>
      <c r="E30" s="8" t="s">
        <v>14</v>
      </c>
      <c r="F30" s="8" t="s">
        <v>11</v>
      </c>
      <c r="G30" s="8" t="s">
        <v>39</v>
      </c>
      <c r="H30" s="1" t="s">
        <v>92</v>
      </c>
      <c r="I30" s="8">
        <v>3</v>
      </c>
      <c r="J30" s="8" t="s">
        <v>6</v>
      </c>
    </row>
    <row r="31" spans="1:10" ht="409.5" x14ac:dyDescent="0.25">
      <c r="A31" s="11">
        <f t="shared" si="0"/>
        <v>29</v>
      </c>
      <c r="B31" s="8" t="s">
        <v>56</v>
      </c>
      <c r="C31" s="8">
        <v>11606087621</v>
      </c>
      <c r="D31" s="8" t="s">
        <v>485</v>
      </c>
      <c r="E31" s="8" t="s">
        <v>15</v>
      </c>
      <c r="F31" s="8" t="s">
        <v>11</v>
      </c>
      <c r="G31" s="8" t="s">
        <v>39</v>
      </c>
      <c r="H31" s="1" t="s">
        <v>93</v>
      </c>
      <c r="I31" s="8">
        <v>3</v>
      </c>
      <c r="J31" s="8" t="s">
        <v>6</v>
      </c>
    </row>
    <row r="32" spans="1:10" ht="409.5" x14ac:dyDescent="0.25">
      <c r="A32" s="11">
        <f t="shared" si="0"/>
        <v>30</v>
      </c>
      <c r="B32" s="8" t="s">
        <v>57</v>
      </c>
      <c r="C32" s="8">
        <v>11706027298</v>
      </c>
      <c r="D32" s="8" t="s">
        <v>485</v>
      </c>
      <c r="E32" s="8" t="s">
        <v>14</v>
      </c>
      <c r="F32" s="8" t="s">
        <v>11</v>
      </c>
      <c r="G32" s="8" t="s">
        <v>39</v>
      </c>
      <c r="H32" s="1" t="s">
        <v>94</v>
      </c>
      <c r="I32" s="8">
        <v>3</v>
      </c>
      <c r="J32" s="8" t="s">
        <v>6</v>
      </c>
    </row>
    <row r="33" spans="1:10" ht="210" x14ac:dyDescent="0.25">
      <c r="A33" s="11">
        <f t="shared" si="0"/>
        <v>31</v>
      </c>
      <c r="B33" s="8" t="s">
        <v>58</v>
      </c>
      <c r="C33" s="8">
        <v>11906111171</v>
      </c>
      <c r="D33" s="8" t="s">
        <v>485</v>
      </c>
      <c r="E33" s="8" t="s">
        <v>14</v>
      </c>
      <c r="F33" s="8" t="s">
        <v>11</v>
      </c>
      <c r="G33" s="8" t="s">
        <v>39</v>
      </c>
      <c r="H33" s="1" t="s">
        <v>95</v>
      </c>
      <c r="I33" s="8">
        <v>1</v>
      </c>
      <c r="J33" s="8" t="s">
        <v>96</v>
      </c>
    </row>
    <row r="34" spans="1:10" ht="210" x14ac:dyDescent="0.25">
      <c r="A34" s="11">
        <f t="shared" si="0"/>
        <v>32</v>
      </c>
      <c r="B34" s="8" t="s">
        <v>59</v>
      </c>
      <c r="C34" s="8">
        <v>12006004285</v>
      </c>
      <c r="D34" s="8" t="s">
        <v>485</v>
      </c>
      <c r="E34" s="8" t="s">
        <v>14</v>
      </c>
      <c r="F34" s="8" t="s">
        <v>11</v>
      </c>
      <c r="G34" s="8" t="s">
        <v>39</v>
      </c>
      <c r="H34" s="1" t="s">
        <v>97</v>
      </c>
      <c r="I34" s="8">
        <v>2</v>
      </c>
      <c r="J34" s="8" t="s">
        <v>6</v>
      </c>
    </row>
    <row r="35" spans="1:10" ht="409.5" x14ac:dyDescent="0.25">
      <c r="A35" s="11">
        <f t="shared" si="0"/>
        <v>33</v>
      </c>
      <c r="B35" s="8" t="s">
        <v>60</v>
      </c>
      <c r="C35" s="8">
        <v>12006004408</v>
      </c>
      <c r="D35" s="8" t="s">
        <v>485</v>
      </c>
      <c r="E35" s="8" t="s">
        <v>61</v>
      </c>
      <c r="F35" s="8" t="s">
        <v>11</v>
      </c>
      <c r="G35" s="8" t="s">
        <v>39</v>
      </c>
      <c r="H35" s="1" t="s">
        <v>98</v>
      </c>
      <c r="I35" s="8">
        <v>4</v>
      </c>
      <c r="J35" s="8" t="s">
        <v>6</v>
      </c>
    </row>
    <row r="36" spans="1:10" ht="409.5" x14ac:dyDescent="0.25">
      <c r="A36" s="11">
        <f t="shared" si="0"/>
        <v>34</v>
      </c>
      <c r="B36" s="8" t="s">
        <v>62</v>
      </c>
      <c r="C36" s="8">
        <v>12006010585</v>
      </c>
      <c r="D36" s="8" t="s">
        <v>485</v>
      </c>
      <c r="E36" s="8" t="s">
        <v>14</v>
      </c>
      <c r="F36" s="8" t="s">
        <v>11</v>
      </c>
      <c r="G36" s="8" t="s">
        <v>39</v>
      </c>
      <c r="H36" s="1" t="s">
        <v>99</v>
      </c>
      <c r="I36" s="8">
        <v>2</v>
      </c>
      <c r="J36" s="8" t="s">
        <v>6</v>
      </c>
    </row>
    <row r="37" spans="1:10" ht="285" x14ac:dyDescent="0.25">
      <c r="A37" s="11">
        <f t="shared" si="0"/>
        <v>35</v>
      </c>
      <c r="B37" s="8" t="s">
        <v>63</v>
      </c>
      <c r="C37" s="8">
        <v>12006010822</v>
      </c>
      <c r="D37" s="8" t="s">
        <v>485</v>
      </c>
      <c r="E37" s="8" t="s">
        <v>14</v>
      </c>
      <c r="F37" s="8" t="s">
        <v>11</v>
      </c>
      <c r="G37" s="8" t="s">
        <v>39</v>
      </c>
      <c r="H37" s="1" t="s">
        <v>100</v>
      </c>
      <c r="I37" s="8">
        <v>2</v>
      </c>
      <c r="J37" s="8" t="s">
        <v>6</v>
      </c>
    </row>
    <row r="38" spans="1:10" ht="390" x14ac:dyDescent="0.25">
      <c r="A38" s="11">
        <f t="shared" si="0"/>
        <v>36</v>
      </c>
      <c r="B38" s="8" t="s">
        <v>64</v>
      </c>
      <c r="C38" s="8">
        <v>12006027810</v>
      </c>
      <c r="D38" s="8" t="s">
        <v>485</v>
      </c>
      <c r="E38" s="8" t="s">
        <v>14</v>
      </c>
      <c r="F38" s="8" t="s">
        <v>11</v>
      </c>
      <c r="G38" s="8" t="s">
        <v>39</v>
      </c>
      <c r="H38" s="1" t="s">
        <v>101</v>
      </c>
      <c r="I38" s="8">
        <v>2</v>
      </c>
      <c r="J38" s="8" t="s">
        <v>6</v>
      </c>
    </row>
    <row r="39" spans="1:10" ht="270" x14ac:dyDescent="0.25">
      <c r="A39" s="11">
        <f t="shared" si="0"/>
        <v>37</v>
      </c>
      <c r="B39" s="8" t="s">
        <v>65</v>
      </c>
      <c r="C39" s="8">
        <v>12006049083</v>
      </c>
      <c r="D39" s="8" t="s">
        <v>485</v>
      </c>
      <c r="E39" s="8" t="s">
        <v>15</v>
      </c>
      <c r="F39" s="8" t="s">
        <v>11</v>
      </c>
      <c r="G39" s="8" t="s">
        <v>39</v>
      </c>
      <c r="H39" s="1" t="s">
        <v>102</v>
      </c>
      <c r="I39" s="8">
        <v>2</v>
      </c>
      <c r="J39" s="8" t="s">
        <v>6</v>
      </c>
    </row>
    <row r="40" spans="1:10" ht="409.5" x14ac:dyDescent="0.25">
      <c r="A40" s="11">
        <f t="shared" si="0"/>
        <v>38</v>
      </c>
      <c r="B40" s="8" t="s">
        <v>66</v>
      </c>
      <c r="C40" s="8">
        <v>12006049511</v>
      </c>
      <c r="D40" s="8" t="s">
        <v>485</v>
      </c>
      <c r="E40" s="8" t="s">
        <v>14</v>
      </c>
      <c r="F40" s="8" t="s">
        <v>11</v>
      </c>
      <c r="G40" s="8" t="s">
        <v>39</v>
      </c>
      <c r="H40" s="1" t="s">
        <v>103</v>
      </c>
      <c r="I40" s="8">
        <v>3</v>
      </c>
      <c r="J40" s="8" t="s">
        <v>6</v>
      </c>
    </row>
    <row r="41" spans="1:10" ht="405" x14ac:dyDescent="0.25">
      <c r="A41" s="11">
        <f t="shared" si="0"/>
        <v>39</v>
      </c>
      <c r="B41" s="8" t="s">
        <v>67</v>
      </c>
      <c r="C41" s="8">
        <v>12006066598</v>
      </c>
      <c r="D41" s="8" t="s">
        <v>485</v>
      </c>
      <c r="E41" s="8" t="s">
        <v>16</v>
      </c>
      <c r="F41" s="8" t="s">
        <v>11</v>
      </c>
      <c r="G41" s="8" t="s">
        <v>39</v>
      </c>
      <c r="H41" s="1" t="s">
        <v>104</v>
      </c>
      <c r="I41" s="8">
        <v>2</v>
      </c>
      <c r="J41" s="8" t="s">
        <v>6</v>
      </c>
    </row>
    <row r="42" spans="1:10" ht="409.5" x14ac:dyDescent="0.25">
      <c r="A42" s="11">
        <f t="shared" si="0"/>
        <v>40</v>
      </c>
      <c r="B42" s="8" t="s">
        <v>68</v>
      </c>
      <c r="C42" s="8">
        <v>12006076408</v>
      </c>
      <c r="D42" s="8" t="s">
        <v>485</v>
      </c>
      <c r="E42" s="8" t="s">
        <v>14</v>
      </c>
      <c r="F42" s="8" t="s">
        <v>11</v>
      </c>
      <c r="G42" s="8" t="s">
        <v>39</v>
      </c>
      <c r="H42" s="1" t="s">
        <v>105</v>
      </c>
      <c r="I42" s="8">
        <v>3</v>
      </c>
      <c r="J42" s="8" t="s">
        <v>6</v>
      </c>
    </row>
    <row r="43" spans="1:10" ht="409.5" x14ac:dyDescent="0.25">
      <c r="A43" s="11">
        <f t="shared" si="0"/>
        <v>41</v>
      </c>
      <c r="B43" s="8" t="s">
        <v>69</v>
      </c>
      <c r="C43" s="8">
        <v>12006105614</v>
      </c>
      <c r="D43" s="8" t="s">
        <v>485</v>
      </c>
      <c r="E43" s="8" t="s">
        <v>14</v>
      </c>
      <c r="F43" s="8" t="s">
        <v>11</v>
      </c>
      <c r="G43" s="8" t="s">
        <v>39</v>
      </c>
      <c r="H43" s="1" t="s">
        <v>106</v>
      </c>
      <c r="I43" s="8">
        <v>3</v>
      </c>
      <c r="J43" s="8" t="s">
        <v>6</v>
      </c>
    </row>
    <row r="44" spans="1:10" ht="360" x14ac:dyDescent="0.25">
      <c r="A44" s="11">
        <f t="shared" si="0"/>
        <v>42</v>
      </c>
      <c r="B44" s="8" t="s">
        <v>70</v>
      </c>
      <c r="C44" s="8">
        <v>12006106222</v>
      </c>
      <c r="D44" s="8" t="s">
        <v>485</v>
      </c>
      <c r="E44" s="8" t="s">
        <v>17</v>
      </c>
      <c r="F44" s="8" t="s">
        <v>11</v>
      </c>
      <c r="G44" s="8" t="s">
        <v>39</v>
      </c>
      <c r="H44" s="1" t="s">
        <v>107</v>
      </c>
      <c r="I44" s="8">
        <v>2</v>
      </c>
      <c r="J44" s="8" t="s">
        <v>6</v>
      </c>
    </row>
    <row r="45" spans="1:10" ht="409.5" x14ac:dyDescent="0.25">
      <c r="A45" s="11">
        <f t="shared" si="0"/>
        <v>43</v>
      </c>
      <c r="B45" s="8" t="s">
        <v>71</v>
      </c>
      <c r="C45" s="8">
        <v>12006114107</v>
      </c>
      <c r="D45" s="8" t="s">
        <v>485</v>
      </c>
      <c r="E45" s="8" t="s">
        <v>17</v>
      </c>
      <c r="F45" s="8" t="s">
        <v>11</v>
      </c>
      <c r="G45" s="8" t="s">
        <v>39</v>
      </c>
      <c r="H45" s="1" t="s">
        <v>108</v>
      </c>
      <c r="I45" s="8">
        <v>3</v>
      </c>
      <c r="J45" s="8" t="s">
        <v>6</v>
      </c>
    </row>
    <row r="46" spans="1:10" ht="375" x14ac:dyDescent="0.25">
      <c r="A46" s="11">
        <f t="shared" si="0"/>
        <v>44</v>
      </c>
      <c r="B46" s="8" t="s">
        <v>72</v>
      </c>
      <c r="C46" s="8">
        <v>12006155057</v>
      </c>
      <c r="D46" s="8" t="s">
        <v>485</v>
      </c>
      <c r="E46" s="8" t="s">
        <v>14</v>
      </c>
      <c r="F46" s="8" t="s">
        <v>11</v>
      </c>
      <c r="G46" s="8" t="s">
        <v>39</v>
      </c>
      <c r="H46" s="1" t="s">
        <v>109</v>
      </c>
      <c r="I46" s="8">
        <v>2</v>
      </c>
      <c r="J46" s="8" t="s">
        <v>6</v>
      </c>
    </row>
    <row r="47" spans="1:10" ht="409.5" x14ac:dyDescent="0.25">
      <c r="A47" s="11">
        <f t="shared" si="0"/>
        <v>45</v>
      </c>
      <c r="B47" s="8" t="s">
        <v>73</v>
      </c>
      <c r="C47" s="8">
        <v>12006163293</v>
      </c>
      <c r="D47" s="8" t="s">
        <v>485</v>
      </c>
      <c r="E47" s="8" t="s">
        <v>14</v>
      </c>
      <c r="F47" s="8" t="s">
        <v>11</v>
      </c>
      <c r="G47" s="8" t="s">
        <v>39</v>
      </c>
      <c r="H47" s="1" t="s">
        <v>110</v>
      </c>
      <c r="I47" s="8">
        <v>3</v>
      </c>
      <c r="J47" s="8" t="s">
        <v>6</v>
      </c>
    </row>
    <row r="48" spans="1:10" ht="345" x14ac:dyDescent="0.25">
      <c r="A48" s="11">
        <f t="shared" si="0"/>
        <v>46</v>
      </c>
      <c r="B48" s="8" t="s">
        <v>74</v>
      </c>
      <c r="C48" s="8">
        <v>12006340176</v>
      </c>
      <c r="D48" s="8" t="s">
        <v>485</v>
      </c>
      <c r="E48" s="8" t="s">
        <v>17</v>
      </c>
      <c r="F48" s="8" t="s">
        <v>11</v>
      </c>
      <c r="G48" s="8" t="s">
        <v>39</v>
      </c>
      <c r="H48" s="1" t="s">
        <v>111</v>
      </c>
      <c r="I48" s="8">
        <v>2</v>
      </c>
      <c r="J48" s="8" t="s">
        <v>6</v>
      </c>
    </row>
    <row r="49" spans="1:10" ht="315" x14ac:dyDescent="0.25">
      <c r="A49" s="11">
        <f t="shared" si="0"/>
        <v>47</v>
      </c>
      <c r="B49" s="8" t="s">
        <v>75</v>
      </c>
      <c r="C49" s="8">
        <v>12106043728</v>
      </c>
      <c r="D49" s="8" t="s">
        <v>485</v>
      </c>
      <c r="E49" s="8" t="s">
        <v>16</v>
      </c>
      <c r="F49" s="8" t="s">
        <v>11</v>
      </c>
      <c r="G49" s="8" t="s">
        <v>39</v>
      </c>
      <c r="H49" s="1" t="s">
        <v>112</v>
      </c>
      <c r="I49" s="8">
        <v>2</v>
      </c>
      <c r="J49" s="8" t="s">
        <v>6</v>
      </c>
    </row>
    <row r="50" spans="1:10" ht="240" x14ac:dyDescent="0.25">
      <c r="A50" s="11">
        <f t="shared" si="0"/>
        <v>48</v>
      </c>
      <c r="B50" s="8" t="s">
        <v>76</v>
      </c>
      <c r="C50" s="8">
        <v>21706057798</v>
      </c>
      <c r="D50" s="8" t="s">
        <v>486</v>
      </c>
      <c r="E50" s="8" t="s">
        <v>15</v>
      </c>
      <c r="F50" s="8" t="s">
        <v>11</v>
      </c>
      <c r="G50" s="8" t="s">
        <v>39</v>
      </c>
      <c r="H50" s="1" t="s">
        <v>113</v>
      </c>
      <c r="I50" s="8" t="s">
        <v>203</v>
      </c>
      <c r="J50" s="8" t="s">
        <v>6</v>
      </c>
    </row>
    <row r="51" spans="1:10" ht="240" x14ac:dyDescent="0.25">
      <c r="A51" s="11">
        <f t="shared" si="0"/>
        <v>49</v>
      </c>
      <c r="B51" s="8" t="s">
        <v>77</v>
      </c>
      <c r="C51" s="8">
        <v>22006035180</v>
      </c>
      <c r="D51" s="8" t="s">
        <v>486</v>
      </c>
      <c r="E51" s="13" t="s">
        <v>17</v>
      </c>
      <c r="F51" s="8" t="s">
        <v>11</v>
      </c>
      <c r="G51" s="8" t="s">
        <v>39</v>
      </c>
      <c r="H51" s="14" t="s">
        <v>114</v>
      </c>
      <c r="I51" s="13">
        <v>2</v>
      </c>
      <c r="J51" s="13" t="s">
        <v>6</v>
      </c>
    </row>
    <row r="52" spans="1:10" ht="255" x14ac:dyDescent="0.25">
      <c r="A52" s="11">
        <f t="shared" si="0"/>
        <v>50</v>
      </c>
      <c r="B52" s="8" t="s">
        <v>78</v>
      </c>
      <c r="C52" s="8">
        <v>22006158028</v>
      </c>
      <c r="D52" s="8" t="s">
        <v>486</v>
      </c>
      <c r="E52" s="8" t="s">
        <v>15</v>
      </c>
      <c r="F52" s="8" t="s">
        <v>11</v>
      </c>
      <c r="G52" s="8" t="s">
        <v>39</v>
      </c>
      <c r="H52" s="1" t="s">
        <v>115</v>
      </c>
      <c r="I52" s="8" t="s">
        <v>203</v>
      </c>
      <c r="J52" s="8" t="s">
        <v>6</v>
      </c>
    </row>
    <row r="53" spans="1:10" ht="240" x14ac:dyDescent="0.25">
      <c r="A53" s="11">
        <f t="shared" si="0"/>
        <v>51</v>
      </c>
      <c r="B53" s="21" t="s">
        <v>116</v>
      </c>
      <c r="C53" s="24">
        <v>11506007766</v>
      </c>
      <c r="D53" s="8" t="s">
        <v>485</v>
      </c>
      <c r="E53" s="8"/>
      <c r="F53" s="8" t="s">
        <v>33</v>
      </c>
      <c r="G53" s="8" t="s">
        <v>39</v>
      </c>
      <c r="H53" s="18" t="s">
        <v>122</v>
      </c>
      <c r="I53" s="8" t="s">
        <v>8</v>
      </c>
      <c r="J53" s="8" t="s">
        <v>121</v>
      </c>
    </row>
    <row r="54" spans="1:10" ht="255" x14ac:dyDescent="0.25">
      <c r="A54" s="11">
        <f t="shared" si="0"/>
        <v>52</v>
      </c>
      <c r="B54" s="22" t="s">
        <v>117</v>
      </c>
      <c r="C54" s="25">
        <v>12006302376</v>
      </c>
      <c r="D54" s="8" t="s">
        <v>485</v>
      </c>
      <c r="E54" s="8"/>
      <c r="F54" s="13" t="s">
        <v>33</v>
      </c>
      <c r="G54" s="13" t="s">
        <v>39</v>
      </c>
      <c r="H54" s="18" t="s">
        <v>118</v>
      </c>
      <c r="I54" s="8" t="s">
        <v>8</v>
      </c>
      <c r="J54" s="8" t="s">
        <v>121</v>
      </c>
    </row>
    <row r="55" spans="1:10" ht="225" x14ac:dyDescent="0.25">
      <c r="A55" s="11">
        <f t="shared" si="0"/>
        <v>53</v>
      </c>
      <c r="B55" s="21" t="s">
        <v>119</v>
      </c>
      <c r="C55" s="24">
        <v>11906111136</v>
      </c>
      <c r="D55" s="8" t="s">
        <v>485</v>
      </c>
      <c r="E55" s="8"/>
      <c r="F55" s="8" t="s">
        <v>33</v>
      </c>
      <c r="G55" s="8" t="s">
        <v>39</v>
      </c>
      <c r="H55" s="18" t="s">
        <v>120</v>
      </c>
      <c r="I55" s="8" t="s">
        <v>8</v>
      </c>
      <c r="J55" s="8" t="s">
        <v>121</v>
      </c>
    </row>
    <row r="56" spans="1:10" ht="409.15" customHeight="1" x14ac:dyDescent="0.25">
      <c r="A56" s="11">
        <f t="shared" si="0"/>
        <v>54</v>
      </c>
      <c r="B56" s="8" t="s">
        <v>123</v>
      </c>
      <c r="C56" s="8">
        <v>12006163337</v>
      </c>
      <c r="D56" s="8" t="s">
        <v>485</v>
      </c>
      <c r="E56" s="8" t="s">
        <v>17</v>
      </c>
      <c r="F56" s="8" t="s">
        <v>11</v>
      </c>
      <c r="G56" s="8" t="s">
        <v>124</v>
      </c>
      <c r="H56" s="19" t="s">
        <v>125</v>
      </c>
      <c r="I56" s="8">
        <v>3</v>
      </c>
      <c r="J56" s="8" t="s">
        <v>6</v>
      </c>
    </row>
    <row r="57" spans="1:10" ht="360" x14ac:dyDescent="0.25">
      <c r="A57" s="11">
        <f t="shared" si="0"/>
        <v>55</v>
      </c>
      <c r="B57" s="21" t="s">
        <v>126</v>
      </c>
      <c r="C57" s="21">
        <v>22006184534</v>
      </c>
      <c r="D57" s="8" t="s">
        <v>486</v>
      </c>
      <c r="E57" s="21" t="s">
        <v>17</v>
      </c>
      <c r="F57" s="8" t="s">
        <v>11</v>
      </c>
      <c r="G57" s="8" t="s">
        <v>124</v>
      </c>
      <c r="H57" s="19" t="s">
        <v>127</v>
      </c>
      <c r="I57" s="8">
        <v>2</v>
      </c>
      <c r="J57" s="8" t="s">
        <v>6</v>
      </c>
    </row>
    <row r="58" spans="1:10" ht="360" x14ac:dyDescent="0.25">
      <c r="A58" s="11">
        <f t="shared" si="0"/>
        <v>56</v>
      </c>
      <c r="B58" s="21" t="s">
        <v>128</v>
      </c>
      <c r="C58" s="21">
        <v>10206015535</v>
      </c>
      <c r="D58" s="8" t="s">
        <v>485</v>
      </c>
      <c r="E58" s="21" t="s">
        <v>15</v>
      </c>
      <c r="F58" s="8" t="s">
        <v>11</v>
      </c>
      <c r="G58" s="8" t="s">
        <v>186</v>
      </c>
      <c r="H58" s="19" t="s">
        <v>158</v>
      </c>
      <c r="I58" s="8">
        <v>2</v>
      </c>
      <c r="J58" s="8" t="s">
        <v>6</v>
      </c>
    </row>
    <row r="59" spans="1:10" ht="315" x14ac:dyDescent="0.25">
      <c r="A59" s="11">
        <f t="shared" si="0"/>
        <v>57</v>
      </c>
      <c r="B59" s="21" t="s">
        <v>129</v>
      </c>
      <c r="C59" s="21">
        <v>10306018653</v>
      </c>
      <c r="D59" s="8" t="s">
        <v>485</v>
      </c>
      <c r="E59" s="21" t="s">
        <v>15</v>
      </c>
      <c r="F59" s="8" t="s">
        <v>11</v>
      </c>
      <c r="G59" s="8" t="s">
        <v>186</v>
      </c>
      <c r="H59" s="19" t="s">
        <v>159</v>
      </c>
      <c r="I59" s="8">
        <v>2</v>
      </c>
      <c r="J59" s="8" t="s">
        <v>6</v>
      </c>
    </row>
    <row r="60" spans="1:10" ht="345" x14ac:dyDescent="0.25">
      <c r="A60" s="11">
        <f t="shared" si="0"/>
        <v>58</v>
      </c>
      <c r="B60" s="21" t="s">
        <v>130</v>
      </c>
      <c r="C60" s="21">
        <v>10906018424</v>
      </c>
      <c r="D60" s="8" t="s">
        <v>485</v>
      </c>
      <c r="E60" s="21" t="s">
        <v>14</v>
      </c>
      <c r="F60" s="8" t="s">
        <v>11</v>
      </c>
      <c r="G60" s="8" t="s">
        <v>186</v>
      </c>
      <c r="H60" s="20" t="s">
        <v>185</v>
      </c>
      <c r="I60" s="8">
        <v>3</v>
      </c>
      <c r="J60" s="8" t="s">
        <v>6</v>
      </c>
    </row>
    <row r="61" spans="1:10" ht="409.5" x14ac:dyDescent="0.25">
      <c r="A61" s="11">
        <f t="shared" si="0"/>
        <v>59</v>
      </c>
      <c r="B61" s="21" t="s">
        <v>131</v>
      </c>
      <c r="C61" s="21">
        <v>11206055417</v>
      </c>
      <c r="D61" s="8" t="s">
        <v>485</v>
      </c>
      <c r="E61" s="21" t="s">
        <v>15</v>
      </c>
      <c r="F61" s="8" t="s">
        <v>11</v>
      </c>
      <c r="G61" s="8" t="s">
        <v>186</v>
      </c>
      <c r="H61" s="20" t="s">
        <v>184</v>
      </c>
      <c r="I61" s="8">
        <v>3</v>
      </c>
      <c r="J61" s="8" t="s">
        <v>6</v>
      </c>
    </row>
    <row r="62" spans="1:10" ht="225" x14ac:dyDescent="0.25">
      <c r="A62" s="11">
        <f t="shared" si="0"/>
        <v>60</v>
      </c>
      <c r="B62" s="21" t="s">
        <v>132</v>
      </c>
      <c r="C62" s="21">
        <v>11206069806</v>
      </c>
      <c r="D62" s="8" t="s">
        <v>485</v>
      </c>
      <c r="E62" s="21" t="s">
        <v>15</v>
      </c>
      <c r="F62" s="8" t="s">
        <v>11</v>
      </c>
      <c r="G62" s="8" t="s">
        <v>186</v>
      </c>
      <c r="H62" s="20" t="s">
        <v>160</v>
      </c>
      <c r="I62" s="8">
        <v>2</v>
      </c>
      <c r="J62" s="8" t="s">
        <v>6</v>
      </c>
    </row>
    <row r="63" spans="1:10" ht="345" x14ac:dyDescent="0.25">
      <c r="A63" s="11">
        <f t="shared" si="0"/>
        <v>61</v>
      </c>
      <c r="B63" s="21" t="s">
        <v>133</v>
      </c>
      <c r="C63" s="21">
        <v>11506021907</v>
      </c>
      <c r="D63" s="8" t="s">
        <v>485</v>
      </c>
      <c r="E63" s="21" t="s">
        <v>15</v>
      </c>
      <c r="F63" s="8" t="s">
        <v>11</v>
      </c>
      <c r="G63" s="8" t="s">
        <v>186</v>
      </c>
      <c r="H63" s="20" t="s">
        <v>172</v>
      </c>
      <c r="I63" s="8">
        <v>2</v>
      </c>
      <c r="J63" s="8" t="s">
        <v>6</v>
      </c>
    </row>
    <row r="64" spans="1:10" ht="120" x14ac:dyDescent="0.25">
      <c r="A64" s="11">
        <f t="shared" si="0"/>
        <v>62</v>
      </c>
      <c r="B64" s="21" t="s">
        <v>134</v>
      </c>
      <c r="C64" s="21">
        <v>11606007508</v>
      </c>
      <c r="D64" s="8" t="s">
        <v>485</v>
      </c>
      <c r="E64" s="21" t="s">
        <v>135</v>
      </c>
      <c r="F64" s="8" t="s">
        <v>11</v>
      </c>
      <c r="G64" s="8" t="s">
        <v>186</v>
      </c>
      <c r="H64" s="20" t="s">
        <v>161</v>
      </c>
      <c r="I64" s="8">
        <v>1</v>
      </c>
      <c r="J64" s="8" t="s">
        <v>96</v>
      </c>
    </row>
    <row r="65" spans="1:10" ht="195" x14ac:dyDescent="0.25">
      <c r="A65" s="11">
        <f t="shared" si="0"/>
        <v>63</v>
      </c>
      <c r="B65" s="21" t="s">
        <v>136</v>
      </c>
      <c r="C65" s="21">
        <v>11606056931</v>
      </c>
      <c r="D65" s="8" t="s">
        <v>485</v>
      </c>
      <c r="E65" s="21" t="s">
        <v>14</v>
      </c>
      <c r="F65" s="8" t="s">
        <v>11</v>
      </c>
      <c r="G65" s="8" t="s">
        <v>186</v>
      </c>
      <c r="H65" s="20" t="s">
        <v>173</v>
      </c>
      <c r="I65" s="8">
        <v>1</v>
      </c>
      <c r="J65" s="8" t="s">
        <v>96</v>
      </c>
    </row>
    <row r="66" spans="1:10" ht="409.5" x14ac:dyDescent="0.25">
      <c r="A66" s="11">
        <f t="shared" si="0"/>
        <v>64</v>
      </c>
      <c r="B66" s="21" t="s">
        <v>137</v>
      </c>
      <c r="C66" s="21">
        <v>11606060935</v>
      </c>
      <c r="D66" s="8" t="s">
        <v>485</v>
      </c>
      <c r="E66" s="21" t="s">
        <v>14</v>
      </c>
      <c r="F66" s="8" t="s">
        <v>11</v>
      </c>
      <c r="G66" s="8" t="s">
        <v>186</v>
      </c>
      <c r="H66" s="20" t="s">
        <v>162</v>
      </c>
      <c r="I66" s="8">
        <v>2</v>
      </c>
      <c r="J66" s="8" t="s">
        <v>6</v>
      </c>
    </row>
    <row r="67" spans="1:10" ht="409.5" x14ac:dyDescent="0.25">
      <c r="A67" s="11">
        <f t="shared" si="0"/>
        <v>65</v>
      </c>
      <c r="B67" s="21" t="s">
        <v>138</v>
      </c>
      <c r="C67" s="21">
        <v>11606065468</v>
      </c>
      <c r="D67" s="8" t="s">
        <v>485</v>
      </c>
      <c r="E67" s="21" t="s">
        <v>17</v>
      </c>
      <c r="F67" s="8" t="s">
        <v>11</v>
      </c>
      <c r="G67" s="8" t="s">
        <v>186</v>
      </c>
      <c r="H67" s="20" t="s">
        <v>183</v>
      </c>
      <c r="I67" s="8">
        <v>3</v>
      </c>
      <c r="J67" s="8" t="s">
        <v>6</v>
      </c>
    </row>
    <row r="68" spans="1:10" ht="255" x14ac:dyDescent="0.25">
      <c r="A68" s="11">
        <f t="shared" si="0"/>
        <v>66</v>
      </c>
      <c r="B68" s="21" t="s">
        <v>139</v>
      </c>
      <c r="C68" s="21">
        <v>11606068721</v>
      </c>
      <c r="D68" s="8" t="s">
        <v>485</v>
      </c>
      <c r="E68" s="21" t="s">
        <v>16</v>
      </c>
      <c r="F68" s="8" t="s">
        <v>11</v>
      </c>
      <c r="G68" s="8" t="s">
        <v>186</v>
      </c>
      <c r="H68" s="20" t="s">
        <v>182</v>
      </c>
      <c r="I68" s="8">
        <v>2</v>
      </c>
      <c r="J68" s="8" t="s">
        <v>6</v>
      </c>
    </row>
    <row r="69" spans="1:10" ht="409.5" x14ac:dyDescent="0.25">
      <c r="A69" s="11">
        <f t="shared" ref="A69:A132" si="1">A68+1</f>
        <v>67</v>
      </c>
      <c r="B69" s="21" t="s">
        <v>140</v>
      </c>
      <c r="C69" s="21">
        <v>11606078395</v>
      </c>
      <c r="D69" s="8" t="s">
        <v>485</v>
      </c>
      <c r="E69" s="21" t="s">
        <v>16</v>
      </c>
      <c r="F69" s="8" t="s">
        <v>11</v>
      </c>
      <c r="G69" s="8" t="s">
        <v>186</v>
      </c>
      <c r="H69" s="20" t="s">
        <v>163</v>
      </c>
      <c r="I69" s="8">
        <v>3</v>
      </c>
      <c r="J69" s="8" t="s">
        <v>6</v>
      </c>
    </row>
    <row r="70" spans="1:10" ht="409.5" x14ac:dyDescent="0.25">
      <c r="A70" s="11">
        <f t="shared" si="1"/>
        <v>68</v>
      </c>
      <c r="B70" s="21" t="s">
        <v>141</v>
      </c>
      <c r="C70" s="21">
        <v>11706105958</v>
      </c>
      <c r="D70" s="8" t="s">
        <v>485</v>
      </c>
      <c r="E70" s="21" t="s">
        <v>14</v>
      </c>
      <c r="F70" s="8" t="s">
        <v>11</v>
      </c>
      <c r="G70" s="8" t="s">
        <v>186</v>
      </c>
      <c r="H70" s="20" t="s">
        <v>164</v>
      </c>
      <c r="I70" s="8">
        <v>3</v>
      </c>
      <c r="J70" s="8" t="s">
        <v>6</v>
      </c>
    </row>
    <row r="71" spans="1:10" ht="409.5" x14ac:dyDescent="0.25">
      <c r="A71" s="11">
        <f t="shared" si="1"/>
        <v>69</v>
      </c>
      <c r="B71" s="21" t="s">
        <v>142</v>
      </c>
      <c r="C71" s="21">
        <v>11706108467</v>
      </c>
      <c r="D71" s="8" t="s">
        <v>485</v>
      </c>
      <c r="E71" s="21" t="s">
        <v>16</v>
      </c>
      <c r="F71" s="8" t="s">
        <v>11</v>
      </c>
      <c r="G71" s="8" t="s">
        <v>186</v>
      </c>
      <c r="H71" s="20" t="s">
        <v>181</v>
      </c>
      <c r="I71" s="8">
        <v>3</v>
      </c>
      <c r="J71" s="8" t="s">
        <v>6</v>
      </c>
    </row>
    <row r="72" spans="1:10" ht="366.75" customHeight="1" x14ac:dyDescent="0.25">
      <c r="A72" s="11">
        <f t="shared" si="1"/>
        <v>70</v>
      </c>
      <c r="B72" s="21" t="s">
        <v>143</v>
      </c>
      <c r="C72" s="21">
        <v>12006010484</v>
      </c>
      <c r="D72" s="8" t="s">
        <v>485</v>
      </c>
      <c r="E72" s="21" t="s">
        <v>15</v>
      </c>
      <c r="F72" s="8" t="s">
        <v>11</v>
      </c>
      <c r="G72" s="8" t="s">
        <v>186</v>
      </c>
      <c r="H72" s="20" t="s">
        <v>165</v>
      </c>
      <c r="I72" s="8">
        <v>2</v>
      </c>
      <c r="J72" s="8" t="s">
        <v>6</v>
      </c>
    </row>
    <row r="73" spans="1:10" ht="409.5" x14ac:dyDescent="0.25">
      <c r="A73" s="11">
        <f t="shared" si="1"/>
        <v>71</v>
      </c>
      <c r="B73" s="21" t="s">
        <v>144</v>
      </c>
      <c r="C73" s="21">
        <v>12006040623</v>
      </c>
      <c r="D73" s="8" t="s">
        <v>485</v>
      </c>
      <c r="E73" s="21" t="s">
        <v>15</v>
      </c>
      <c r="F73" s="8" t="s">
        <v>11</v>
      </c>
      <c r="G73" s="8" t="s">
        <v>186</v>
      </c>
      <c r="H73" s="20" t="s">
        <v>180</v>
      </c>
      <c r="I73" s="8">
        <v>2</v>
      </c>
      <c r="J73" s="8" t="s">
        <v>6</v>
      </c>
    </row>
    <row r="74" spans="1:10" ht="390" x14ac:dyDescent="0.25">
      <c r="A74" s="11">
        <f t="shared" si="1"/>
        <v>72</v>
      </c>
      <c r="B74" s="21" t="s">
        <v>145</v>
      </c>
      <c r="C74" s="21">
        <v>12006041512</v>
      </c>
      <c r="D74" s="8" t="s">
        <v>485</v>
      </c>
      <c r="E74" s="21" t="s">
        <v>14</v>
      </c>
      <c r="F74" s="8" t="s">
        <v>11</v>
      </c>
      <c r="G74" s="8" t="s">
        <v>186</v>
      </c>
      <c r="H74" s="20" t="s">
        <v>166</v>
      </c>
      <c r="I74" s="8">
        <v>2</v>
      </c>
      <c r="J74" s="8" t="s">
        <v>6</v>
      </c>
    </row>
    <row r="75" spans="1:10" ht="368.25" customHeight="1" x14ac:dyDescent="0.25">
      <c r="A75" s="11">
        <f t="shared" si="1"/>
        <v>73</v>
      </c>
      <c r="B75" s="21" t="s">
        <v>146</v>
      </c>
      <c r="C75" s="21">
        <v>12006043615</v>
      </c>
      <c r="D75" s="8" t="s">
        <v>485</v>
      </c>
      <c r="E75" s="21" t="s">
        <v>14</v>
      </c>
      <c r="F75" s="8" t="s">
        <v>11</v>
      </c>
      <c r="G75" s="8" t="s">
        <v>186</v>
      </c>
      <c r="H75" s="20" t="s">
        <v>167</v>
      </c>
      <c r="I75" s="8">
        <v>2</v>
      </c>
      <c r="J75" s="8" t="s">
        <v>6</v>
      </c>
    </row>
    <row r="76" spans="1:10" ht="409.5" x14ac:dyDescent="0.25">
      <c r="A76" s="11">
        <f t="shared" si="1"/>
        <v>74</v>
      </c>
      <c r="B76" s="21" t="s">
        <v>147</v>
      </c>
      <c r="C76" s="21">
        <v>12006043694</v>
      </c>
      <c r="D76" s="8" t="s">
        <v>485</v>
      </c>
      <c r="E76" s="21" t="s">
        <v>16</v>
      </c>
      <c r="F76" s="8" t="s">
        <v>11</v>
      </c>
      <c r="G76" s="8" t="s">
        <v>186</v>
      </c>
      <c r="H76" s="20" t="s">
        <v>168</v>
      </c>
      <c r="I76" s="8">
        <v>3</v>
      </c>
      <c r="J76" s="8" t="s">
        <v>6</v>
      </c>
    </row>
    <row r="77" spans="1:10" ht="409.5" x14ac:dyDescent="0.25">
      <c r="A77" s="11">
        <f t="shared" si="1"/>
        <v>75</v>
      </c>
      <c r="B77" s="21" t="s">
        <v>148</v>
      </c>
      <c r="C77" s="21">
        <v>12006049318</v>
      </c>
      <c r="D77" s="8" t="s">
        <v>485</v>
      </c>
      <c r="E77" s="21" t="s">
        <v>14</v>
      </c>
      <c r="F77" s="8" t="s">
        <v>11</v>
      </c>
      <c r="G77" s="8" t="s">
        <v>186</v>
      </c>
      <c r="H77" s="20" t="s">
        <v>179</v>
      </c>
      <c r="I77" s="8">
        <v>3</v>
      </c>
      <c r="J77" s="8" t="s">
        <v>6</v>
      </c>
    </row>
    <row r="78" spans="1:10" ht="409.5" x14ac:dyDescent="0.25">
      <c r="A78" s="11">
        <f t="shared" si="1"/>
        <v>76</v>
      </c>
      <c r="B78" s="21" t="s">
        <v>149</v>
      </c>
      <c r="C78" s="21">
        <v>12006055146</v>
      </c>
      <c r="D78" s="8" t="s">
        <v>485</v>
      </c>
      <c r="E78" s="21" t="s">
        <v>15</v>
      </c>
      <c r="F78" s="8" t="s">
        <v>11</v>
      </c>
      <c r="G78" s="8" t="s">
        <v>186</v>
      </c>
      <c r="H78" s="20" t="s">
        <v>169</v>
      </c>
      <c r="I78" s="8">
        <v>2</v>
      </c>
      <c r="J78" s="8" t="s">
        <v>6</v>
      </c>
    </row>
    <row r="79" spans="1:10" ht="390" x14ac:dyDescent="0.25">
      <c r="A79" s="11">
        <f t="shared" si="1"/>
        <v>77</v>
      </c>
      <c r="B79" s="21" t="s">
        <v>150</v>
      </c>
      <c r="C79" s="21">
        <v>12006112961</v>
      </c>
      <c r="D79" s="8" t="s">
        <v>485</v>
      </c>
      <c r="E79" s="21" t="s">
        <v>15</v>
      </c>
      <c r="F79" s="8" t="s">
        <v>11</v>
      </c>
      <c r="G79" s="8" t="s">
        <v>186</v>
      </c>
      <c r="H79" s="20" t="s">
        <v>170</v>
      </c>
      <c r="I79" s="8">
        <v>3</v>
      </c>
      <c r="J79" s="8" t="s">
        <v>6</v>
      </c>
    </row>
    <row r="80" spans="1:10" ht="409.5" x14ac:dyDescent="0.25">
      <c r="A80" s="11">
        <f t="shared" si="1"/>
        <v>78</v>
      </c>
      <c r="B80" s="21" t="s">
        <v>151</v>
      </c>
      <c r="C80" s="21">
        <v>12006114254</v>
      </c>
      <c r="D80" s="8" t="s">
        <v>485</v>
      </c>
      <c r="E80" s="21" t="s">
        <v>15</v>
      </c>
      <c r="F80" s="8" t="s">
        <v>11</v>
      </c>
      <c r="G80" s="8" t="s">
        <v>186</v>
      </c>
      <c r="H80" s="20" t="s">
        <v>178</v>
      </c>
      <c r="I80" s="8">
        <v>3</v>
      </c>
      <c r="J80" s="8" t="s">
        <v>6</v>
      </c>
    </row>
    <row r="81" spans="1:12" ht="409.5" x14ac:dyDescent="0.25">
      <c r="A81" s="11">
        <f t="shared" si="1"/>
        <v>79</v>
      </c>
      <c r="B81" s="21" t="s">
        <v>152</v>
      </c>
      <c r="C81" s="21">
        <v>12006115637</v>
      </c>
      <c r="D81" s="8" t="s">
        <v>485</v>
      </c>
      <c r="E81" s="21" t="s">
        <v>16</v>
      </c>
      <c r="F81" s="8" t="s">
        <v>11</v>
      </c>
      <c r="G81" s="8" t="s">
        <v>186</v>
      </c>
      <c r="H81" s="20" t="s">
        <v>171</v>
      </c>
      <c r="I81" s="8">
        <v>3</v>
      </c>
      <c r="J81" s="8" t="s">
        <v>6</v>
      </c>
    </row>
    <row r="82" spans="1:12" ht="315" x14ac:dyDescent="0.25">
      <c r="A82" s="11">
        <f t="shared" si="1"/>
        <v>80</v>
      </c>
      <c r="B82" s="21" t="s">
        <v>153</v>
      </c>
      <c r="C82" s="21">
        <v>12006140130</v>
      </c>
      <c r="D82" s="8" t="s">
        <v>485</v>
      </c>
      <c r="E82" s="21" t="s">
        <v>15</v>
      </c>
      <c r="F82" s="8" t="s">
        <v>11</v>
      </c>
      <c r="G82" s="8" t="s">
        <v>186</v>
      </c>
      <c r="H82" s="20" t="s">
        <v>177</v>
      </c>
      <c r="I82" s="8">
        <v>2</v>
      </c>
      <c r="J82" s="8" t="s">
        <v>6</v>
      </c>
    </row>
    <row r="83" spans="1:12" ht="285" x14ac:dyDescent="0.25">
      <c r="A83" s="11">
        <f t="shared" si="1"/>
        <v>81</v>
      </c>
      <c r="B83" s="21" t="s">
        <v>154</v>
      </c>
      <c r="C83" s="21">
        <v>12006354003</v>
      </c>
      <c r="D83" s="8" t="s">
        <v>485</v>
      </c>
      <c r="E83" s="21" t="s">
        <v>16</v>
      </c>
      <c r="F83" s="8" t="s">
        <v>11</v>
      </c>
      <c r="G83" s="8" t="s">
        <v>186</v>
      </c>
      <c r="H83" s="20" t="s">
        <v>176</v>
      </c>
      <c r="I83" s="8">
        <v>2</v>
      </c>
      <c r="J83" s="8" t="s">
        <v>6</v>
      </c>
    </row>
    <row r="84" spans="1:12" ht="240" x14ac:dyDescent="0.25">
      <c r="A84" s="11">
        <f t="shared" si="1"/>
        <v>82</v>
      </c>
      <c r="B84" s="21" t="s">
        <v>155</v>
      </c>
      <c r="C84" s="21">
        <v>12206080686</v>
      </c>
      <c r="D84" s="8" t="s">
        <v>485</v>
      </c>
      <c r="E84" s="21" t="s">
        <v>156</v>
      </c>
      <c r="F84" s="8" t="s">
        <v>11</v>
      </c>
      <c r="G84" s="8" t="s">
        <v>186</v>
      </c>
      <c r="H84" s="20" t="s">
        <v>175</v>
      </c>
      <c r="I84" s="8">
        <v>3</v>
      </c>
      <c r="J84" s="8" t="s">
        <v>6</v>
      </c>
    </row>
    <row r="85" spans="1:12" ht="255" x14ac:dyDescent="0.25">
      <c r="A85" s="11">
        <f t="shared" si="1"/>
        <v>83</v>
      </c>
      <c r="B85" s="21" t="s">
        <v>157</v>
      </c>
      <c r="C85" s="21">
        <v>12306019634</v>
      </c>
      <c r="D85" s="8" t="s">
        <v>485</v>
      </c>
      <c r="E85" s="21" t="s">
        <v>12</v>
      </c>
      <c r="F85" s="8" t="s">
        <v>11</v>
      </c>
      <c r="G85" s="8" t="s">
        <v>186</v>
      </c>
      <c r="H85" s="20" t="s">
        <v>174</v>
      </c>
      <c r="I85" s="8">
        <v>2</v>
      </c>
      <c r="J85" s="8" t="s">
        <v>6</v>
      </c>
    </row>
    <row r="86" spans="1:12" ht="315" x14ac:dyDescent="0.25">
      <c r="A86" s="11">
        <f t="shared" si="1"/>
        <v>84</v>
      </c>
      <c r="B86" s="21" t="s">
        <v>187</v>
      </c>
      <c r="C86" s="21">
        <v>21206048038</v>
      </c>
      <c r="D86" s="8" t="s">
        <v>486</v>
      </c>
      <c r="E86" s="21" t="s">
        <v>17</v>
      </c>
      <c r="F86" s="8" t="s">
        <v>11</v>
      </c>
      <c r="G86" s="8" t="s">
        <v>186</v>
      </c>
      <c r="H86" s="19" t="s">
        <v>190</v>
      </c>
      <c r="I86" s="8">
        <v>2</v>
      </c>
      <c r="J86" s="8" t="s">
        <v>6</v>
      </c>
    </row>
    <row r="87" spans="1:12" ht="210" x14ac:dyDescent="0.25">
      <c r="A87" s="11">
        <f t="shared" si="1"/>
        <v>85</v>
      </c>
      <c r="B87" s="21" t="s">
        <v>188</v>
      </c>
      <c r="C87" s="21">
        <v>21706008208</v>
      </c>
      <c r="D87" s="8" t="s">
        <v>486</v>
      </c>
      <c r="E87" s="21" t="s">
        <v>15</v>
      </c>
      <c r="F87" s="8" t="s">
        <v>11</v>
      </c>
      <c r="G87" s="8" t="s">
        <v>186</v>
      </c>
      <c r="H87" s="19" t="s">
        <v>189</v>
      </c>
      <c r="I87" s="8">
        <v>2</v>
      </c>
      <c r="J87" s="8" t="s">
        <v>6</v>
      </c>
    </row>
    <row r="88" spans="1:12" ht="375" x14ac:dyDescent="0.25">
      <c r="A88" s="11">
        <f t="shared" si="1"/>
        <v>86</v>
      </c>
      <c r="B88" s="21" t="s">
        <v>191</v>
      </c>
      <c r="C88" s="24">
        <v>11006000482</v>
      </c>
      <c r="D88" s="8" t="s">
        <v>485</v>
      </c>
      <c r="E88" s="8" t="s">
        <v>8</v>
      </c>
      <c r="F88" s="8" t="s">
        <v>33</v>
      </c>
      <c r="G88" s="8" t="s">
        <v>186</v>
      </c>
      <c r="H88" s="18" t="s">
        <v>200</v>
      </c>
      <c r="I88" s="8" t="s">
        <v>8</v>
      </c>
      <c r="J88" s="8" t="s">
        <v>6</v>
      </c>
    </row>
    <row r="89" spans="1:12" ht="405" x14ac:dyDescent="0.25">
      <c r="A89" s="11">
        <f t="shared" si="1"/>
        <v>87</v>
      </c>
      <c r="B89" s="21" t="s">
        <v>192</v>
      </c>
      <c r="C89" s="24">
        <v>11606068991</v>
      </c>
      <c r="D89" s="8" t="s">
        <v>485</v>
      </c>
      <c r="E89" s="8" t="s">
        <v>8</v>
      </c>
      <c r="F89" s="8" t="s">
        <v>33</v>
      </c>
      <c r="G89" s="8" t="s">
        <v>186</v>
      </c>
      <c r="H89" s="18" t="s">
        <v>193</v>
      </c>
      <c r="I89" s="8" t="s">
        <v>8</v>
      </c>
      <c r="J89" s="8" t="s">
        <v>6</v>
      </c>
    </row>
    <row r="90" spans="1:12" ht="210" x14ac:dyDescent="0.25">
      <c r="A90" s="11">
        <f t="shared" si="1"/>
        <v>88</v>
      </c>
      <c r="B90" s="21" t="s">
        <v>194</v>
      </c>
      <c r="C90" s="26">
        <v>12006079874</v>
      </c>
      <c r="D90" s="8" t="s">
        <v>485</v>
      </c>
      <c r="E90" s="8" t="s">
        <v>8</v>
      </c>
      <c r="F90" s="8" t="s">
        <v>33</v>
      </c>
      <c r="G90" s="8" t="s">
        <v>186</v>
      </c>
      <c r="H90" s="18" t="s">
        <v>202</v>
      </c>
      <c r="I90" s="8" t="s">
        <v>8</v>
      </c>
      <c r="J90" s="8" t="s">
        <v>6</v>
      </c>
    </row>
    <row r="91" spans="1:12" ht="405" x14ac:dyDescent="0.25">
      <c r="A91" s="11">
        <f t="shared" si="1"/>
        <v>89</v>
      </c>
      <c r="B91" s="21" t="s">
        <v>195</v>
      </c>
      <c r="C91" s="26">
        <v>12006010473</v>
      </c>
      <c r="D91" s="8" t="s">
        <v>485</v>
      </c>
      <c r="E91" s="8" t="s">
        <v>8</v>
      </c>
      <c r="F91" s="8" t="s">
        <v>33</v>
      </c>
      <c r="G91" s="8" t="s">
        <v>186</v>
      </c>
      <c r="H91" s="19" t="s">
        <v>196</v>
      </c>
      <c r="I91" s="8" t="s">
        <v>8</v>
      </c>
      <c r="J91" s="8" t="s">
        <v>6</v>
      </c>
    </row>
    <row r="92" spans="1:12" ht="300" x14ac:dyDescent="0.25">
      <c r="A92" s="11">
        <f t="shared" si="1"/>
        <v>90</v>
      </c>
      <c r="B92" s="21" t="s">
        <v>197</v>
      </c>
      <c r="C92" s="26">
        <v>12006082844</v>
      </c>
      <c r="D92" s="8" t="s">
        <v>485</v>
      </c>
      <c r="E92" s="8" t="s">
        <v>8</v>
      </c>
      <c r="F92" s="8" t="s">
        <v>33</v>
      </c>
      <c r="G92" s="8" t="s">
        <v>186</v>
      </c>
      <c r="H92" s="19" t="s">
        <v>198</v>
      </c>
      <c r="I92" s="8" t="s">
        <v>8</v>
      </c>
      <c r="J92" s="8" t="s">
        <v>6</v>
      </c>
    </row>
    <row r="93" spans="1:12" ht="240" x14ac:dyDescent="0.25">
      <c r="A93" s="11">
        <f t="shared" si="1"/>
        <v>91</v>
      </c>
      <c r="B93" s="21" t="s">
        <v>199</v>
      </c>
      <c r="C93" s="26">
        <v>12006019124</v>
      </c>
      <c r="D93" s="8" t="s">
        <v>485</v>
      </c>
      <c r="E93" s="8" t="s">
        <v>8</v>
      </c>
      <c r="F93" s="8" t="s">
        <v>33</v>
      </c>
      <c r="G93" s="8" t="s">
        <v>186</v>
      </c>
      <c r="H93" s="19" t="s">
        <v>201</v>
      </c>
      <c r="I93" s="8" t="s">
        <v>8</v>
      </c>
      <c r="J93" s="8" t="s">
        <v>6</v>
      </c>
    </row>
    <row r="94" spans="1:12" ht="285" x14ac:dyDescent="0.25">
      <c r="A94" s="11">
        <f t="shared" si="1"/>
        <v>92</v>
      </c>
      <c r="B94" s="21" t="s">
        <v>294</v>
      </c>
      <c r="C94" s="24">
        <v>12006019135</v>
      </c>
      <c r="D94" s="8" t="s">
        <v>485</v>
      </c>
      <c r="E94" s="8" t="s">
        <v>8</v>
      </c>
      <c r="F94" s="8" t="s">
        <v>33</v>
      </c>
      <c r="G94" s="8" t="s">
        <v>295</v>
      </c>
      <c r="H94" s="18" t="s">
        <v>296</v>
      </c>
      <c r="I94" s="8" t="s">
        <v>8</v>
      </c>
      <c r="J94" s="8" t="s">
        <v>6</v>
      </c>
      <c r="K94" s="6"/>
      <c r="L94" s="6"/>
    </row>
    <row r="95" spans="1:12" ht="240" x14ac:dyDescent="0.25">
      <c r="A95" s="11">
        <f t="shared" si="1"/>
        <v>93</v>
      </c>
      <c r="B95" s="8" t="s">
        <v>297</v>
      </c>
      <c r="C95" s="26">
        <v>11706138674</v>
      </c>
      <c r="D95" s="8" t="s">
        <v>485</v>
      </c>
      <c r="E95" s="8" t="s">
        <v>8</v>
      </c>
      <c r="F95" s="8" t="s">
        <v>33</v>
      </c>
      <c r="G95" s="8" t="s">
        <v>295</v>
      </c>
      <c r="H95" s="18" t="s">
        <v>298</v>
      </c>
      <c r="I95" s="8" t="s">
        <v>8</v>
      </c>
      <c r="J95" s="8" t="s">
        <v>6</v>
      </c>
      <c r="K95" s="6"/>
      <c r="L95" s="6"/>
    </row>
    <row r="96" spans="1:12" ht="390" x14ac:dyDescent="0.25">
      <c r="A96" s="11">
        <f t="shared" si="1"/>
        <v>94</v>
      </c>
      <c r="B96" s="21" t="s">
        <v>299</v>
      </c>
      <c r="C96" s="24">
        <v>11606065075</v>
      </c>
      <c r="D96" s="8" t="s">
        <v>485</v>
      </c>
      <c r="E96" s="8" t="s">
        <v>8</v>
      </c>
      <c r="F96" s="8" t="s">
        <v>33</v>
      </c>
      <c r="G96" s="8" t="s">
        <v>295</v>
      </c>
      <c r="H96" s="18" t="s">
        <v>300</v>
      </c>
      <c r="I96" s="8" t="s">
        <v>8</v>
      </c>
      <c r="J96" s="8" t="s">
        <v>6</v>
      </c>
      <c r="K96" s="6"/>
      <c r="L96" s="6"/>
    </row>
    <row r="97" spans="1:12" ht="165" x14ac:dyDescent="0.25">
      <c r="A97" s="11">
        <f t="shared" si="1"/>
        <v>95</v>
      </c>
      <c r="B97" s="21" t="s">
        <v>301</v>
      </c>
      <c r="C97" s="26">
        <v>12006017662</v>
      </c>
      <c r="D97" s="8" t="s">
        <v>485</v>
      </c>
      <c r="E97" s="8" t="s">
        <v>8</v>
      </c>
      <c r="F97" s="8" t="s">
        <v>33</v>
      </c>
      <c r="G97" s="8" t="s">
        <v>295</v>
      </c>
      <c r="H97" s="19" t="s">
        <v>302</v>
      </c>
      <c r="I97" s="8" t="s">
        <v>8</v>
      </c>
      <c r="J97" s="8" t="s">
        <v>6</v>
      </c>
      <c r="K97" s="6"/>
      <c r="L97" s="6"/>
    </row>
    <row r="98" spans="1:12" ht="270" x14ac:dyDescent="0.25">
      <c r="A98" s="11">
        <f t="shared" si="1"/>
        <v>96</v>
      </c>
      <c r="B98" s="21" t="s">
        <v>303</v>
      </c>
      <c r="C98" s="24">
        <v>11606049268</v>
      </c>
      <c r="D98" s="8" t="s">
        <v>485</v>
      </c>
      <c r="E98" s="8" t="s">
        <v>8</v>
      </c>
      <c r="F98" s="8" t="s">
        <v>33</v>
      </c>
      <c r="G98" s="8" t="s">
        <v>295</v>
      </c>
      <c r="H98" s="19" t="s">
        <v>304</v>
      </c>
      <c r="I98" s="8" t="s">
        <v>8</v>
      </c>
      <c r="J98" s="8" t="s">
        <v>6</v>
      </c>
      <c r="K98" s="6"/>
      <c r="L98" s="6"/>
    </row>
    <row r="99" spans="1:12" ht="225" x14ac:dyDescent="0.25">
      <c r="A99" s="11">
        <f t="shared" si="1"/>
        <v>97</v>
      </c>
      <c r="B99" s="21" t="s">
        <v>205</v>
      </c>
      <c r="C99" s="26">
        <v>12006017998</v>
      </c>
      <c r="D99" s="8" t="s">
        <v>485</v>
      </c>
      <c r="E99" s="8" t="s">
        <v>8</v>
      </c>
      <c r="F99" s="8" t="s">
        <v>33</v>
      </c>
      <c r="G99" s="8" t="s">
        <v>204</v>
      </c>
      <c r="H99" s="18" t="s">
        <v>258</v>
      </c>
      <c r="I99" s="8" t="s">
        <v>8</v>
      </c>
      <c r="J99" s="8" t="s">
        <v>6</v>
      </c>
    </row>
    <row r="100" spans="1:12" ht="285" x14ac:dyDescent="0.25">
      <c r="A100" s="11">
        <f t="shared" si="1"/>
        <v>98</v>
      </c>
      <c r="B100" s="21" t="s">
        <v>206</v>
      </c>
      <c r="C100" s="26">
        <v>10206015344</v>
      </c>
      <c r="D100" s="8" t="s">
        <v>485</v>
      </c>
      <c r="E100" s="8" t="s">
        <v>14</v>
      </c>
      <c r="F100" s="8" t="s">
        <v>11</v>
      </c>
      <c r="G100" s="8" t="s">
        <v>204</v>
      </c>
      <c r="H100" s="19" t="s">
        <v>232</v>
      </c>
      <c r="I100" s="8">
        <v>2</v>
      </c>
      <c r="J100" s="8" t="s">
        <v>6</v>
      </c>
    </row>
    <row r="101" spans="1:12" ht="315" x14ac:dyDescent="0.25">
      <c r="A101" s="11">
        <f t="shared" si="1"/>
        <v>99</v>
      </c>
      <c r="B101" s="21" t="s">
        <v>207</v>
      </c>
      <c r="C101" s="26">
        <v>10206018718</v>
      </c>
      <c r="D101" s="8" t="s">
        <v>485</v>
      </c>
      <c r="E101" s="8" t="s">
        <v>14</v>
      </c>
      <c r="F101" s="8" t="s">
        <v>11</v>
      </c>
      <c r="G101" s="8" t="s">
        <v>204</v>
      </c>
      <c r="H101" s="19" t="s">
        <v>230</v>
      </c>
      <c r="I101" s="8">
        <v>2</v>
      </c>
      <c r="J101" s="8" t="s">
        <v>6</v>
      </c>
    </row>
    <row r="102" spans="1:12" ht="300" x14ac:dyDescent="0.25">
      <c r="A102" s="11">
        <f t="shared" si="1"/>
        <v>100</v>
      </c>
      <c r="B102" s="21" t="s">
        <v>208</v>
      </c>
      <c r="C102" s="26">
        <v>10306011666</v>
      </c>
      <c r="D102" s="8" t="s">
        <v>485</v>
      </c>
      <c r="E102" s="8" t="s">
        <v>12</v>
      </c>
      <c r="F102" s="8" t="s">
        <v>11</v>
      </c>
      <c r="G102" s="8" t="s">
        <v>204</v>
      </c>
      <c r="H102" s="19" t="s">
        <v>231</v>
      </c>
      <c r="I102" s="8">
        <v>2</v>
      </c>
      <c r="J102" s="8" t="s">
        <v>6</v>
      </c>
    </row>
    <row r="103" spans="1:12" ht="409.5" x14ac:dyDescent="0.25">
      <c r="A103" s="11">
        <f t="shared" si="1"/>
        <v>101</v>
      </c>
      <c r="B103" s="21" t="s">
        <v>209</v>
      </c>
      <c r="C103" s="26">
        <v>10806002471</v>
      </c>
      <c r="D103" s="8" t="s">
        <v>485</v>
      </c>
      <c r="E103" s="8" t="s">
        <v>14</v>
      </c>
      <c r="F103" s="8" t="s">
        <v>11</v>
      </c>
      <c r="G103" s="8" t="s">
        <v>204</v>
      </c>
      <c r="H103" s="19" t="s">
        <v>233</v>
      </c>
      <c r="I103" s="8">
        <v>2</v>
      </c>
      <c r="J103" s="8" t="s">
        <v>6</v>
      </c>
    </row>
    <row r="104" spans="1:12" ht="409.15" customHeight="1" x14ac:dyDescent="0.25">
      <c r="A104" s="11">
        <f t="shared" si="1"/>
        <v>102</v>
      </c>
      <c r="B104" s="21" t="s">
        <v>210</v>
      </c>
      <c r="C104" s="26">
        <v>12006074553</v>
      </c>
      <c r="D104" s="8" t="s">
        <v>485</v>
      </c>
      <c r="E104" s="8" t="s">
        <v>14</v>
      </c>
      <c r="F104" s="8" t="s">
        <v>11</v>
      </c>
      <c r="G104" s="8" t="s">
        <v>204</v>
      </c>
      <c r="H104" s="23" t="s">
        <v>234</v>
      </c>
      <c r="I104" s="8">
        <v>3</v>
      </c>
      <c r="J104" s="8" t="s">
        <v>6</v>
      </c>
    </row>
    <row r="105" spans="1:12" ht="409.5" x14ac:dyDescent="0.25">
      <c r="A105" s="11">
        <f t="shared" si="1"/>
        <v>103</v>
      </c>
      <c r="B105" s="21" t="s">
        <v>211</v>
      </c>
      <c r="C105" s="26">
        <v>11006030992</v>
      </c>
      <c r="D105" s="8" t="s">
        <v>485</v>
      </c>
      <c r="E105" s="8" t="s">
        <v>14</v>
      </c>
      <c r="F105" s="8" t="s">
        <v>11</v>
      </c>
      <c r="G105" s="8" t="s">
        <v>204</v>
      </c>
      <c r="H105" s="19" t="s">
        <v>235</v>
      </c>
      <c r="I105" s="8">
        <v>3</v>
      </c>
      <c r="J105" s="8" t="s">
        <v>6</v>
      </c>
    </row>
    <row r="106" spans="1:12" ht="330" x14ac:dyDescent="0.25">
      <c r="A106" s="11">
        <f t="shared" si="1"/>
        <v>104</v>
      </c>
      <c r="B106" s="21" t="s">
        <v>212</v>
      </c>
      <c r="C106" s="26">
        <v>11206041772</v>
      </c>
      <c r="D106" s="8" t="s">
        <v>485</v>
      </c>
      <c r="E106" s="8" t="s">
        <v>16</v>
      </c>
      <c r="F106" s="8" t="s">
        <v>11</v>
      </c>
      <c r="G106" s="8" t="s">
        <v>204</v>
      </c>
      <c r="H106" s="19" t="s">
        <v>236</v>
      </c>
      <c r="I106" s="8">
        <v>2</v>
      </c>
      <c r="J106" s="8" t="s">
        <v>6</v>
      </c>
    </row>
    <row r="107" spans="1:12" ht="409.5" x14ac:dyDescent="0.25">
      <c r="A107" s="11">
        <f t="shared" si="1"/>
        <v>105</v>
      </c>
      <c r="B107" s="21" t="s">
        <v>213</v>
      </c>
      <c r="C107" s="26">
        <v>11206054394</v>
      </c>
      <c r="D107" s="8" t="s">
        <v>485</v>
      </c>
      <c r="E107" s="8" t="s">
        <v>15</v>
      </c>
      <c r="F107" s="8" t="s">
        <v>11</v>
      </c>
      <c r="G107" s="8" t="s">
        <v>204</v>
      </c>
      <c r="H107" s="19" t="s">
        <v>237</v>
      </c>
      <c r="I107" s="8">
        <v>3</v>
      </c>
      <c r="J107" s="8" t="s">
        <v>6</v>
      </c>
    </row>
    <row r="108" spans="1:12" ht="405" x14ac:dyDescent="0.25">
      <c r="A108" s="11">
        <f t="shared" si="1"/>
        <v>106</v>
      </c>
      <c r="B108" s="21" t="s">
        <v>214</v>
      </c>
      <c r="C108" s="26">
        <v>11606055478</v>
      </c>
      <c r="D108" s="8" t="s">
        <v>485</v>
      </c>
      <c r="E108" s="8" t="s">
        <v>14</v>
      </c>
      <c r="F108" s="8" t="s">
        <v>11</v>
      </c>
      <c r="G108" s="8" t="s">
        <v>204</v>
      </c>
      <c r="H108" s="19" t="s">
        <v>238</v>
      </c>
      <c r="I108" s="8">
        <v>2</v>
      </c>
      <c r="J108" s="8" t="s">
        <v>6</v>
      </c>
    </row>
    <row r="109" spans="1:12" ht="409.5" x14ac:dyDescent="0.25">
      <c r="A109" s="11">
        <f t="shared" si="1"/>
        <v>107</v>
      </c>
      <c r="B109" s="21" t="s">
        <v>215</v>
      </c>
      <c r="C109" s="26">
        <v>11606059618</v>
      </c>
      <c r="D109" s="8" t="s">
        <v>485</v>
      </c>
      <c r="E109" s="8" t="s">
        <v>48</v>
      </c>
      <c r="F109" s="8" t="s">
        <v>11</v>
      </c>
      <c r="G109" s="8" t="s">
        <v>204</v>
      </c>
      <c r="H109" s="19" t="s">
        <v>239</v>
      </c>
      <c r="I109" s="8">
        <v>3</v>
      </c>
      <c r="J109" s="8" t="s">
        <v>6</v>
      </c>
    </row>
    <row r="110" spans="1:12" ht="409.5" x14ac:dyDescent="0.25">
      <c r="A110" s="11">
        <f t="shared" si="1"/>
        <v>108</v>
      </c>
      <c r="B110" s="21" t="s">
        <v>216</v>
      </c>
      <c r="C110" s="26">
        <v>11606080228</v>
      </c>
      <c r="D110" s="8" t="s">
        <v>485</v>
      </c>
      <c r="E110" s="8" t="s">
        <v>15</v>
      </c>
      <c r="F110" s="8" t="s">
        <v>11</v>
      </c>
      <c r="G110" s="8" t="s">
        <v>204</v>
      </c>
      <c r="H110" s="19" t="s">
        <v>240</v>
      </c>
      <c r="I110" s="8">
        <v>3</v>
      </c>
      <c r="J110" s="8" t="s">
        <v>6</v>
      </c>
    </row>
    <row r="111" spans="1:12" ht="360" x14ac:dyDescent="0.25">
      <c r="A111" s="11">
        <f t="shared" si="1"/>
        <v>109</v>
      </c>
      <c r="B111" s="21" t="s">
        <v>217</v>
      </c>
      <c r="C111" s="26">
        <v>11806018738</v>
      </c>
      <c r="D111" s="8" t="s">
        <v>485</v>
      </c>
      <c r="E111" s="8" t="s">
        <v>16</v>
      </c>
      <c r="F111" s="8" t="s">
        <v>11</v>
      </c>
      <c r="G111" s="8" t="s">
        <v>204</v>
      </c>
      <c r="H111" s="19" t="s">
        <v>241</v>
      </c>
      <c r="I111" s="8">
        <v>2</v>
      </c>
      <c r="J111" s="8" t="s">
        <v>6</v>
      </c>
    </row>
    <row r="112" spans="1:12" ht="409.5" x14ac:dyDescent="0.25">
      <c r="A112" s="11">
        <f t="shared" si="1"/>
        <v>110</v>
      </c>
      <c r="B112" s="21" t="s">
        <v>218</v>
      </c>
      <c r="C112" s="26">
        <v>11806072582</v>
      </c>
      <c r="D112" s="8" t="s">
        <v>485</v>
      </c>
      <c r="E112" s="8" t="s">
        <v>16</v>
      </c>
      <c r="F112" s="8" t="s">
        <v>11</v>
      </c>
      <c r="G112" s="8" t="s">
        <v>204</v>
      </c>
      <c r="H112" s="19" t="s">
        <v>242</v>
      </c>
      <c r="I112" s="8">
        <v>3</v>
      </c>
      <c r="J112" s="8" t="s">
        <v>6</v>
      </c>
    </row>
    <row r="113" spans="1:10" ht="409.5" x14ac:dyDescent="0.25">
      <c r="A113" s="11">
        <f t="shared" si="1"/>
        <v>111</v>
      </c>
      <c r="B113" s="21" t="s">
        <v>219</v>
      </c>
      <c r="C113" s="26">
        <v>12006011068</v>
      </c>
      <c r="D113" s="8" t="s">
        <v>485</v>
      </c>
      <c r="E113" s="8" t="s">
        <v>61</v>
      </c>
      <c r="F113" s="8" t="s">
        <v>11</v>
      </c>
      <c r="G113" s="8" t="s">
        <v>204</v>
      </c>
      <c r="H113" s="19" t="s">
        <v>243</v>
      </c>
      <c r="I113" s="8">
        <v>5</v>
      </c>
      <c r="J113" s="8" t="s">
        <v>6</v>
      </c>
    </row>
    <row r="114" spans="1:10" ht="409.5" x14ac:dyDescent="0.25">
      <c r="A114" s="11">
        <f t="shared" si="1"/>
        <v>112</v>
      </c>
      <c r="B114" s="21" t="s">
        <v>220</v>
      </c>
      <c r="C114" s="26">
        <v>12006019181</v>
      </c>
      <c r="D114" s="8" t="s">
        <v>485</v>
      </c>
      <c r="E114" s="8" t="s">
        <v>14</v>
      </c>
      <c r="F114" s="8" t="s">
        <v>11</v>
      </c>
      <c r="G114" s="8" t="s">
        <v>204</v>
      </c>
      <c r="H114" s="19" t="s">
        <v>244</v>
      </c>
      <c r="I114" s="8">
        <v>3</v>
      </c>
      <c r="J114" s="8" t="s">
        <v>6</v>
      </c>
    </row>
    <row r="115" spans="1:10" ht="330" x14ac:dyDescent="0.25">
      <c r="A115" s="11">
        <f t="shared" si="1"/>
        <v>113</v>
      </c>
      <c r="B115" s="21" t="s">
        <v>221</v>
      </c>
      <c r="C115" s="26">
        <v>12006019214</v>
      </c>
      <c r="D115" s="8" t="s">
        <v>485</v>
      </c>
      <c r="E115" s="8" t="s">
        <v>12</v>
      </c>
      <c r="F115" s="8" t="s">
        <v>11</v>
      </c>
      <c r="G115" s="8" t="s">
        <v>204</v>
      </c>
      <c r="H115" s="19" t="s">
        <v>245</v>
      </c>
      <c r="I115" s="8">
        <v>3</v>
      </c>
      <c r="J115" s="8" t="s">
        <v>6</v>
      </c>
    </row>
    <row r="116" spans="1:10" ht="225" x14ac:dyDescent="0.25">
      <c r="A116" s="11">
        <f t="shared" si="1"/>
        <v>114</v>
      </c>
      <c r="B116" s="21" t="s">
        <v>222</v>
      </c>
      <c r="C116" s="26">
        <v>12006049094</v>
      </c>
      <c r="D116" s="8" t="s">
        <v>485</v>
      </c>
      <c r="E116" s="8" t="s">
        <v>17</v>
      </c>
      <c r="F116" s="8" t="s">
        <v>11</v>
      </c>
      <c r="G116" s="8" t="s">
        <v>204</v>
      </c>
      <c r="H116" s="19" t="s">
        <v>246</v>
      </c>
      <c r="I116" s="8">
        <v>2</v>
      </c>
      <c r="J116" s="8" t="s">
        <v>6</v>
      </c>
    </row>
    <row r="117" spans="1:10" ht="409.5" x14ac:dyDescent="0.25">
      <c r="A117" s="11">
        <f t="shared" si="1"/>
        <v>115</v>
      </c>
      <c r="B117" s="21" t="s">
        <v>223</v>
      </c>
      <c r="C117" s="26">
        <v>12006079953</v>
      </c>
      <c r="D117" s="8" t="s">
        <v>485</v>
      </c>
      <c r="E117" s="8" t="s">
        <v>17</v>
      </c>
      <c r="F117" s="8" t="s">
        <v>11</v>
      </c>
      <c r="G117" s="8" t="s">
        <v>204</v>
      </c>
      <c r="H117" s="19" t="s">
        <v>247</v>
      </c>
      <c r="I117" s="8">
        <v>2</v>
      </c>
      <c r="J117" s="8" t="s">
        <v>6</v>
      </c>
    </row>
    <row r="118" spans="1:10" ht="345" x14ac:dyDescent="0.25">
      <c r="A118" s="11">
        <f t="shared" si="1"/>
        <v>116</v>
      </c>
      <c r="B118" s="21" t="s">
        <v>224</v>
      </c>
      <c r="C118" s="26">
        <v>12006094645</v>
      </c>
      <c r="D118" s="8" t="s">
        <v>485</v>
      </c>
      <c r="E118" s="8" t="s">
        <v>17</v>
      </c>
      <c r="F118" s="8" t="s">
        <v>11</v>
      </c>
      <c r="G118" s="8" t="s">
        <v>204</v>
      </c>
      <c r="H118" s="19" t="s">
        <v>248</v>
      </c>
      <c r="I118" s="8">
        <v>2</v>
      </c>
      <c r="J118" s="8" t="s">
        <v>6</v>
      </c>
    </row>
    <row r="119" spans="1:10" ht="360" x14ac:dyDescent="0.25">
      <c r="A119" s="11">
        <f t="shared" si="1"/>
        <v>117</v>
      </c>
      <c r="B119" s="21" t="s">
        <v>225</v>
      </c>
      <c r="C119" s="26">
        <v>12006112972</v>
      </c>
      <c r="D119" s="8" t="s">
        <v>485</v>
      </c>
      <c r="E119" s="8" t="s">
        <v>15</v>
      </c>
      <c r="F119" s="8" t="s">
        <v>11</v>
      </c>
      <c r="G119" s="8" t="s">
        <v>204</v>
      </c>
      <c r="H119" s="19" t="s">
        <v>253</v>
      </c>
      <c r="I119" s="8">
        <v>2</v>
      </c>
      <c r="J119" s="8" t="s">
        <v>6</v>
      </c>
    </row>
    <row r="120" spans="1:10" ht="345" x14ac:dyDescent="0.25">
      <c r="A120" s="11">
        <f t="shared" si="1"/>
        <v>118</v>
      </c>
      <c r="B120" s="21" t="s">
        <v>226</v>
      </c>
      <c r="C120" s="26">
        <v>12006114085</v>
      </c>
      <c r="D120" s="8" t="s">
        <v>485</v>
      </c>
      <c r="E120" s="8" t="s">
        <v>15</v>
      </c>
      <c r="F120" s="8" t="s">
        <v>11</v>
      </c>
      <c r="G120" s="8" t="s">
        <v>204</v>
      </c>
      <c r="H120" s="19" t="s">
        <v>249</v>
      </c>
      <c r="I120" s="8">
        <v>2</v>
      </c>
      <c r="J120" s="8" t="s">
        <v>6</v>
      </c>
    </row>
    <row r="121" spans="1:10" ht="240" x14ac:dyDescent="0.25">
      <c r="A121" s="11">
        <f t="shared" si="1"/>
        <v>119</v>
      </c>
      <c r="B121" s="21" t="s">
        <v>227</v>
      </c>
      <c r="C121" s="26">
        <v>12006115492</v>
      </c>
      <c r="D121" s="8" t="s">
        <v>485</v>
      </c>
      <c r="E121" s="8" t="s">
        <v>17</v>
      </c>
      <c r="F121" s="8" t="s">
        <v>11</v>
      </c>
      <c r="G121" s="8" t="s">
        <v>204</v>
      </c>
      <c r="H121" s="19" t="s">
        <v>250</v>
      </c>
      <c r="I121" s="8">
        <v>2</v>
      </c>
      <c r="J121" s="8" t="s">
        <v>6</v>
      </c>
    </row>
    <row r="122" spans="1:10" ht="409.5" x14ac:dyDescent="0.25">
      <c r="A122" s="11">
        <f t="shared" si="1"/>
        <v>120</v>
      </c>
      <c r="B122" s="21" t="s">
        <v>228</v>
      </c>
      <c r="C122" s="26">
        <v>12006283184</v>
      </c>
      <c r="D122" s="8" t="s">
        <v>485</v>
      </c>
      <c r="E122" s="8" t="s">
        <v>14</v>
      </c>
      <c r="F122" s="8" t="s">
        <v>11</v>
      </c>
      <c r="G122" s="8" t="s">
        <v>204</v>
      </c>
      <c r="H122" s="19" t="s">
        <v>251</v>
      </c>
      <c r="I122" s="8">
        <v>2</v>
      </c>
      <c r="J122" s="8" t="s">
        <v>6</v>
      </c>
    </row>
    <row r="123" spans="1:10" ht="409.5" x14ac:dyDescent="0.25">
      <c r="A123" s="11">
        <f t="shared" si="1"/>
        <v>121</v>
      </c>
      <c r="B123" s="21" t="s">
        <v>229</v>
      </c>
      <c r="C123" s="26">
        <v>12006320422</v>
      </c>
      <c r="D123" s="8" t="s">
        <v>485</v>
      </c>
      <c r="E123" s="8" t="s">
        <v>14</v>
      </c>
      <c r="F123" s="8" t="s">
        <v>11</v>
      </c>
      <c r="G123" s="8" t="s">
        <v>204</v>
      </c>
      <c r="H123" s="19" t="s">
        <v>252</v>
      </c>
      <c r="I123" s="8">
        <v>3</v>
      </c>
      <c r="J123" s="8" t="s">
        <v>6</v>
      </c>
    </row>
    <row r="124" spans="1:10" ht="345" x14ac:dyDescent="0.25">
      <c r="A124" s="11">
        <f t="shared" si="1"/>
        <v>122</v>
      </c>
      <c r="B124" s="21" t="s">
        <v>254</v>
      </c>
      <c r="C124" s="26">
        <v>22006128712</v>
      </c>
      <c r="D124" s="8" t="s">
        <v>486</v>
      </c>
      <c r="E124" s="8" t="s">
        <v>17</v>
      </c>
      <c r="F124" s="8" t="s">
        <v>11</v>
      </c>
      <c r="G124" s="8" t="s">
        <v>204</v>
      </c>
      <c r="H124" s="19" t="s">
        <v>255</v>
      </c>
      <c r="I124" s="8">
        <v>2</v>
      </c>
      <c r="J124" s="8" t="s">
        <v>6</v>
      </c>
    </row>
    <row r="125" spans="1:10" ht="214.5" customHeight="1" x14ac:dyDescent="0.25">
      <c r="A125" s="11">
        <f t="shared" si="1"/>
        <v>123</v>
      </c>
      <c r="B125" s="21" t="s">
        <v>349</v>
      </c>
      <c r="C125" s="26">
        <v>21206051278</v>
      </c>
      <c r="D125" s="8" t="s">
        <v>486</v>
      </c>
      <c r="E125" s="8" t="s">
        <v>14</v>
      </c>
      <c r="F125" s="8" t="s">
        <v>11</v>
      </c>
      <c r="G125" s="8" t="s">
        <v>204</v>
      </c>
      <c r="H125" s="19" t="s">
        <v>350</v>
      </c>
      <c r="I125" s="8">
        <v>3</v>
      </c>
      <c r="J125" s="8" t="s">
        <v>6</v>
      </c>
    </row>
    <row r="126" spans="1:10" ht="360" x14ac:dyDescent="0.25">
      <c r="A126" s="11">
        <f t="shared" si="1"/>
        <v>124</v>
      </c>
      <c r="B126" s="21" t="s">
        <v>256</v>
      </c>
      <c r="C126" s="26">
        <v>21606091345</v>
      </c>
      <c r="D126" s="8" t="s">
        <v>486</v>
      </c>
      <c r="E126" s="8" t="s">
        <v>17</v>
      </c>
      <c r="F126" s="8" t="s">
        <v>11</v>
      </c>
      <c r="G126" s="8" t="s">
        <v>204</v>
      </c>
      <c r="H126" s="19" t="s">
        <v>257</v>
      </c>
      <c r="I126" s="8">
        <v>2</v>
      </c>
      <c r="J126" s="8" t="s">
        <v>6</v>
      </c>
    </row>
    <row r="127" spans="1:10" ht="300" x14ac:dyDescent="0.25">
      <c r="A127" s="11">
        <f t="shared" si="1"/>
        <v>125</v>
      </c>
      <c r="B127" s="21" t="s">
        <v>259</v>
      </c>
      <c r="C127" s="26">
        <v>10806012314</v>
      </c>
      <c r="D127" s="8" t="s">
        <v>485</v>
      </c>
      <c r="E127" s="8" t="s">
        <v>16</v>
      </c>
      <c r="F127" s="8" t="s">
        <v>11</v>
      </c>
      <c r="G127" s="8" t="s">
        <v>270</v>
      </c>
      <c r="H127" s="19" t="s">
        <v>271</v>
      </c>
      <c r="I127" s="8">
        <v>2</v>
      </c>
      <c r="J127" s="8" t="s">
        <v>6</v>
      </c>
    </row>
    <row r="128" spans="1:10" ht="409.5" x14ac:dyDescent="0.25">
      <c r="A128" s="11">
        <f t="shared" si="1"/>
        <v>126</v>
      </c>
      <c r="B128" s="21" t="s">
        <v>260</v>
      </c>
      <c r="C128" s="26">
        <v>11006005004</v>
      </c>
      <c r="D128" s="8" t="s">
        <v>485</v>
      </c>
      <c r="E128" s="8" t="s">
        <v>14</v>
      </c>
      <c r="F128" s="8" t="s">
        <v>11</v>
      </c>
      <c r="G128" s="8" t="s">
        <v>270</v>
      </c>
      <c r="H128" s="19" t="s">
        <v>272</v>
      </c>
      <c r="I128" s="8">
        <v>3</v>
      </c>
      <c r="J128" s="8" t="s">
        <v>6</v>
      </c>
    </row>
    <row r="129" spans="1:10" ht="409.5" x14ac:dyDescent="0.25">
      <c r="A129" s="11">
        <f t="shared" si="1"/>
        <v>127</v>
      </c>
      <c r="B129" s="21" t="s">
        <v>261</v>
      </c>
      <c r="C129" s="26">
        <v>11206030667</v>
      </c>
      <c r="D129" s="8" t="s">
        <v>485</v>
      </c>
      <c r="E129" s="8" t="s">
        <v>16</v>
      </c>
      <c r="F129" s="8" t="s">
        <v>11</v>
      </c>
      <c r="G129" s="8" t="s">
        <v>270</v>
      </c>
      <c r="H129" s="19" t="s">
        <v>273</v>
      </c>
      <c r="I129" s="8">
        <v>3</v>
      </c>
      <c r="J129" s="8" t="s">
        <v>6</v>
      </c>
    </row>
    <row r="130" spans="1:10" ht="405" x14ac:dyDescent="0.25">
      <c r="A130" s="11">
        <f t="shared" si="1"/>
        <v>128</v>
      </c>
      <c r="B130" s="21" t="s">
        <v>262</v>
      </c>
      <c r="C130" s="26">
        <v>11506049965</v>
      </c>
      <c r="D130" s="8" t="s">
        <v>485</v>
      </c>
      <c r="E130" s="8" t="s">
        <v>15</v>
      </c>
      <c r="F130" s="8" t="s">
        <v>11</v>
      </c>
      <c r="G130" s="8" t="s">
        <v>270</v>
      </c>
      <c r="H130" s="19" t="s">
        <v>274</v>
      </c>
      <c r="I130" s="8">
        <v>2</v>
      </c>
      <c r="J130" s="8" t="s">
        <v>6</v>
      </c>
    </row>
    <row r="131" spans="1:10" ht="409.5" x14ac:dyDescent="0.25">
      <c r="A131" s="11">
        <f t="shared" si="1"/>
        <v>129</v>
      </c>
      <c r="B131" s="21" t="s">
        <v>263</v>
      </c>
      <c r="C131" s="26">
        <v>11606059484</v>
      </c>
      <c r="D131" s="8" t="s">
        <v>485</v>
      </c>
      <c r="E131" s="8" t="s">
        <v>264</v>
      </c>
      <c r="F131" s="8" t="s">
        <v>11</v>
      </c>
      <c r="G131" s="8" t="s">
        <v>270</v>
      </c>
      <c r="H131" s="19" t="s">
        <v>275</v>
      </c>
      <c r="I131" s="8">
        <v>5</v>
      </c>
      <c r="J131" s="8" t="s">
        <v>6</v>
      </c>
    </row>
    <row r="132" spans="1:10" ht="285" x14ac:dyDescent="0.25">
      <c r="A132" s="11">
        <f t="shared" si="1"/>
        <v>130</v>
      </c>
      <c r="B132" s="21" t="s">
        <v>265</v>
      </c>
      <c r="C132" s="26">
        <v>11606064434</v>
      </c>
      <c r="D132" s="8" t="s">
        <v>485</v>
      </c>
      <c r="E132" s="8" t="s">
        <v>14</v>
      </c>
      <c r="F132" s="8" t="s">
        <v>11</v>
      </c>
      <c r="G132" s="8" t="s">
        <v>270</v>
      </c>
      <c r="H132" s="19" t="s">
        <v>276</v>
      </c>
      <c r="I132" s="8">
        <v>2</v>
      </c>
      <c r="J132" s="8" t="s">
        <v>6</v>
      </c>
    </row>
    <row r="133" spans="1:10" ht="375" x14ac:dyDescent="0.25">
      <c r="A133" s="11">
        <f t="shared" ref="A133:A196" si="2">A132+1</f>
        <v>131</v>
      </c>
      <c r="B133" s="21" t="s">
        <v>266</v>
      </c>
      <c r="C133" s="26">
        <v>11806047865</v>
      </c>
      <c r="D133" s="8" t="s">
        <v>485</v>
      </c>
      <c r="E133" s="8" t="s">
        <v>16</v>
      </c>
      <c r="F133" s="8" t="s">
        <v>11</v>
      </c>
      <c r="G133" s="8" t="s">
        <v>270</v>
      </c>
      <c r="H133" s="19" t="s">
        <v>277</v>
      </c>
      <c r="I133" s="8">
        <v>2</v>
      </c>
      <c r="J133" s="8" t="s">
        <v>6</v>
      </c>
    </row>
    <row r="134" spans="1:10" ht="255" x14ac:dyDescent="0.25">
      <c r="A134" s="11">
        <f t="shared" si="2"/>
        <v>132</v>
      </c>
      <c r="B134" s="21" t="s">
        <v>267</v>
      </c>
      <c r="C134" s="26">
        <v>12006041027</v>
      </c>
      <c r="D134" s="8" t="s">
        <v>485</v>
      </c>
      <c r="E134" s="8" t="s">
        <v>14</v>
      </c>
      <c r="F134" s="8" t="s">
        <v>11</v>
      </c>
      <c r="G134" s="8" t="s">
        <v>270</v>
      </c>
      <c r="H134" s="19" t="s">
        <v>278</v>
      </c>
      <c r="I134" s="8">
        <v>2</v>
      </c>
      <c r="J134" s="8" t="s">
        <v>6</v>
      </c>
    </row>
    <row r="135" spans="1:10" ht="405" x14ac:dyDescent="0.25">
      <c r="A135" s="11">
        <f t="shared" si="2"/>
        <v>133</v>
      </c>
      <c r="B135" s="21" t="s">
        <v>67</v>
      </c>
      <c r="C135" s="26">
        <v>12006066598</v>
      </c>
      <c r="D135" s="8" t="s">
        <v>485</v>
      </c>
      <c r="E135" s="8" t="s">
        <v>16</v>
      </c>
      <c r="F135" s="8" t="s">
        <v>11</v>
      </c>
      <c r="G135" s="8" t="s">
        <v>270</v>
      </c>
      <c r="H135" s="19" t="s">
        <v>104</v>
      </c>
      <c r="I135" s="8">
        <v>2</v>
      </c>
      <c r="J135" s="8" t="s">
        <v>6</v>
      </c>
    </row>
    <row r="136" spans="1:10" ht="409.5" x14ac:dyDescent="0.25">
      <c r="A136" s="11">
        <f t="shared" si="2"/>
        <v>134</v>
      </c>
      <c r="B136" s="21" t="s">
        <v>268</v>
      </c>
      <c r="C136" s="26">
        <v>12006081753</v>
      </c>
      <c r="D136" s="8" t="s">
        <v>485</v>
      </c>
      <c r="E136" s="8" t="s">
        <v>264</v>
      </c>
      <c r="F136" s="8" t="s">
        <v>11</v>
      </c>
      <c r="G136" s="8" t="s">
        <v>270</v>
      </c>
      <c r="H136" s="19" t="s">
        <v>279</v>
      </c>
      <c r="I136" s="8">
        <v>5</v>
      </c>
      <c r="J136" s="8" t="s">
        <v>6</v>
      </c>
    </row>
    <row r="137" spans="1:10" ht="409.5" x14ac:dyDescent="0.25">
      <c r="A137" s="11">
        <f t="shared" si="2"/>
        <v>135</v>
      </c>
      <c r="B137" s="21" t="s">
        <v>269</v>
      </c>
      <c r="C137" s="26">
        <v>12006115525</v>
      </c>
      <c r="D137" s="8" t="s">
        <v>485</v>
      </c>
      <c r="E137" s="8" t="s">
        <v>17</v>
      </c>
      <c r="F137" s="8" t="s">
        <v>11</v>
      </c>
      <c r="G137" s="8" t="s">
        <v>270</v>
      </c>
      <c r="H137" s="19" t="s">
        <v>280</v>
      </c>
      <c r="I137" s="8">
        <v>3</v>
      </c>
      <c r="J137" s="8" t="s">
        <v>6</v>
      </c>
    </row>
    <row r="138" spans="1:10" ht="285" x14ac:dyDescent="0.25">
      <c r="A138" s="11">
        <f t="shared" si="2"/>
        <v>136</v>
      </c>
      <c r="B138" s="8" t="s">
        <v>281</v>
      </c>
      <c r="C138" s="24">
        <v>12006017763</v>
      </c>
      <c r="D138" s="8" t="s">
        <v>485</v>
      </c>
      <c r="E138" s="8" t="s">
        <v>8</v>
      </c>
      <c r="F138" s="8" t="s">
        <v>33</v>
      </c>
      <c r="G138" s="8" t="s">
        <v>270</v>
      </c>
      <c r="H138" s="19" t="s">
        <v>286</v>
      </c>
      <c r="I138" s="8" t="s">
        <v>8</v>
      </c>
      <c r="J138" s="8" t="s">
        <v>6</v>
      </c>
    </row>
    <row r="139" spans="1:10" ht="375" x14ac:dyDescent="0.25">
      <c r="A139" s="11">
        <f t="shared" si="2"/>
        <v>137</v>
      </c>
      <c r="B139" s="21" t="s">
        <v>282</v>
      </c>
      <c r="C139" s="24">
        <v>11406079102</v>
      </c>
      <c r="D139" s="8" t="s">
        <v>485</v>
      </c>
      <c r="E139" s="8" t="s">
        <v>8</v>
      </c>
      <c r="F139" s="8" t="s">
        <v>33</v>
      </c>
      <c r="G139" s="8" t="s">
        <v>270</v>
      </c>
      <c r="H139" s="18" t="s">
        <v>283</v>
      </c>
      <c r="I139" s="8" t="s">
        <v>8</v>
      </c>
      <c r="J139" s="8" t="s">
        <v>6</v>
      </c>
    </row>
    <row r="140" spans="1:10" ht="330" x14ac:dyDescent="0.25">
      <c r="A140" s="11">
        <f t="shared" si="2"/>
        <v>138</v>
      </c>
      <c r="B140" s="24" t="s">
        <v>284</v>
      </c>
      <c r="C140" s="24">
        <v>12006114311</v>
      </c>
      <c r="D140" s="8" t="s">
        <v>485</v>
      </c>
      <c r="E140" s="8" t="s">
        <v>8</v>
      </c>
      <c r="F140" s="8" t="s">
        <v>33</v>
      </c>
      <c r="G140" s="8" t="s">
        <v>270</v>
      </c>
      <c r="H140" s="19" t="s">
        <v>287</v>
      </c>
      <c r="I140" s="8" t="s">
        <v>8</v>
      </c>
      <c r="J140" s="8" t="s">
        <v>6</v>
      </c>
    </row>
    <row r="141" spans="1:10" ht="230.45" customHeight="1" x14ac:dyDescent="0.25">
      <c r="A141" s="11">
        <f t="shared" si="2"/>
        <v>139</v>
      </c>
      <c r="B141" s="21" t="s">
        <v>285</v>
      </c>
      <c r="C141" s="26">
        <v>12106037968</v>
      </c>
      <c r="D141" s="8" t="s">
        <v>485</v>
      </c>
      <c r="E141" s="8" t="s">
        <v>8</v>
      </c>
      <c r="F141" s="8" t="s">
        <v>33</v>
      </c>
      <c r="G141" s="8" t="s">
        <v>270</v>
      </c>
      <c r="H141" s="19" t="s">
        <v>288</v>
      </c>
      <c r="I141" s="8" t="s">
        <v>8</v>
      </c>
      <c r="J141" s="8" t="s">
        <v>6</v>
      </c>
    </row>
    <row r="142" spans="1:10" ht="332.45" customHeight="1" x14ac:dyDescent="0.25">
      <c r="A142" s="11">
        <f t="shared" si="2"/>
        <v>140</v>
      </c>
      <c r="B142" s="21" t="s">
        <v>290</v>
      </c>
      <c r="C142" s="24">
        <v>11506007766</v>
      </c>
      <c r="D142" s="8" t="s">
        <v>485</v>
      </c>
      <c r="E142" s="8" t="s">
        <v>8</v>
      </c>
      <c r="F142" s="8" t="s">
        <v>33</v>
      </c>
      <c r="G142" s="8" t="s">
        <v>289</v>
      </c>
      <c r="H142" s="18" t="s">
        <v>293</v>
      </c>
      <c r="I142" s="8" t="s">
        <v>8</v>
      </c>
      <c r="J142" s="8" t="s">
        <v>6</v>
      </c>
    </row>
    <row r="143" spans="1:10" ht="255" customHeight="1" x14ac:dyDescent="0.25">
      <c r="A143" s="11">
        <f t="shared" si="2"/>
        <v>141</v>
      </c>
      <c r="B143" s="21" t="s">
        <v>291</v>
      </c>
      <c r="C143" s="24">
        <v>11706119730</v>
      </c>
      <c r="D143" s="8" t="s">
        <v>485</v>
      </c>
      <c r="E143" s="8" t="s">
        <v>8</v>
      </c>
      <c r="F143" s="8" t="s">
        <v>33</v>
      </c>
      <c r="G143" s="8" t="s">
        <v>289</v>
      </c>
      <c r="H143" s="19" t="s">
        <v>292</v>
      </c>
      <c r="I143" s="8" t="s">
        <v>8</v>
      </c>
      <c r="J143" s="8" t="s">
        <v>6</v>
      </c>
    </row>
    <row r="144" spans="1:10" ht="345" x14ac:dyDescent="0.25">
      <c r="A144" s="11">
        <f t="shared" si="2"/>
        <v>142</v>
      </c>
      <c r="B144" s="21" t="s">
        <v>305</v>
      </c>
      <c r="C144" s="24">
        <v>10306011767</v>
      </c>
      <c r="D144" s="8" t="s">
        <v>485</v>
      </c>
      <c r="E144" s="8" t="s">
        <v>306</v>
      </c>
      <c r="F144" s="8" t="s">
        <v>11</v>
      </c>
      <c r="G144" s="8" t="s">
        <v>322</v>
      </c>
      <c r="H144" s="19" t="s">
        <v>323</v>
      </c>
      <c r="I144" s="8">
        <v>2</v>
      </c>
      <c r="J144" s="8" t="s">
        <v>6</v>
      </c>
    </row>
    <row r="145" spans="1:10" ht="409.5" x14ac:dyDescent="0.25">
      <c r="A145" s="11">
        <f t="shared" si="2"/>
        <v>143</v>
      </c>
      <c r="B145" s="21" t="s">
        <v>307</v>
      </c>
      <c r="C145" s="24">
        <v>11006003250</v>
      </c>
      <c r="D145" s="8" t="s">
        <v>485</v>
      </c>
      <c r="E145" s="8" t="s">
        <v>14</v>
      </c>
      <c r="F145" s="8" t="s">
        <v>11</v>
      </c>
      <c r="G145" s="8" t="s">
        <v>322</v>
      </c>
      <c r="H145" s="19" t="s">
        <v>324</v>
      </c>
      <c r="I145" s="8">
        <v>3</v>
      </c>
      <c r="J145" s="8" t="s">
        <v>121</v>
      </c>
    </row>
    <row r="146" spans="1:10" ht="300" x14ac:dyDescent="0.25">
      <c r="A146" s="11">
        <f t="shared" si="2"/>
        <v>144</v>
      </c>
      <c r="B146" s="21" t="s">
        <v>308</v>
      </c>
      <c r="C146" s="24">
        <v>11206041840</v>
      </c>
      <c r="D146" s="8" t="s">
        <v>485</v>
      </c>
      <c r="E146" s="8" t="s">
        <v>16</v>
      </c>
      <c r="F146" s="8" t="s">
        <v>11</v>
      </c>
      <c r="G146" s="8" t="s">
        <v>322</v>
      </c>
      <c r="H146" s="19" t="s">
        <v>325</v>
      </c>
      <c r="I146" s="8">
        <v>3</v>
      </c>
      <c r="J146" s="8" t="s">
        <v>6</v>
      </c>
    </row>
    <row r="147" spans="1:10" ht="409.5" x14ac:dyDescent="0.25">
      <c r="A147" s="11">
        <f t="shared" si="2"/>
        <v>145</v>
      </c>
      <c r="B147" s="21" t="s">
        <v>309</v>
      </c>
      <c r="C147" s="24">
        <v>11206041996</v>
      </c>
      <c r="D147" s="8" t="s">
        <v>485</v>
      </c>
      <c r="E147" s="8" t="s">
        <v>16</v>
      </c>
      <c r="F147" s="8" t="s">
        <v>11</v>
      </c>
      <c r="G147" s="8" t="s">
        <v>322</v>
      </c>
      <c r="H147" s="19" t="s">
        <v>326</v>
      </c>
      <c r="I147" s="8">
        <v>3</v>
      </c>
      <c r="J147" s="8" t="s">
        <v>6</v>
      </c>
    </row>
    <row r="148" spans="1:10" ht="409.5" x14ac:dyDescent="0.25">
      <c r="A148" s="11">
        <f t="shared" si="2"/>
        <v>146</v>
      </c>
      <c r="B148" s="21" t="s">
        <v>310</v>
      </c>
      <c r="C148" s="24">
        <v>11206071426</v>
      </c>
      <c r="D148" s="8" t="s">
        <v>485</v>
      </c>
      <c r="E148" s="8" t="s">
        <v>14</v>
      </c>
      <c r="F148" s="8" t="s">
        <v>11</v>
      </c>
      <c r="G148" s="8" t="s">
        <v>322</v>
      </c>
      <c r="H148" s="19" t="s">
        <v>327</v>
      </c>
      <c r="I148" s="8">
        <v>3</v>
      </c>
      <c r="J148" s="8" t="s">
        <v>6</v>
      </c>
    </row>
    <row r="149" spans="1:10" ht="300" x14ac:dyDescent="0.25">
      <c r="A149" s="11">
        <f t="shared" si="2"/>
        <v>147</v>
      </c>
      <c r="B149" s="21" t="s">
        <v>311</v>
      </c>
      <c r="C149" s="24">
        <v>11606056964</v>
      </c>
      <c r="D149" s="8" t="s">
        <v>485</v>
      </c>
      <c r="E149" s="8" t="s">
        <v>312</v>
      </c>
      <c r="F149" s="8" t="s">
        <v>11</v>
      </c>
      <c r="G149" s="8" t="s">
        <v>322</v>
      </c>
      <c r="H149" s="19" t="s">
        <v>328</v>
      </c>
      <c r="I149" s="8">
        <v>2</v>
      </c>
      <c r="J149" s="8" t="s">
        <v>121</v>
      </c>
    </row>
    <row r="150" spans="1:10" ht="270" x14ac:dyDescent="0.25">
      <c r="A150" s="11">
        <f t="shared" si="2"/>
        <v>148</v>
      </c>
      <c r="B150" s="21" t="s">
        <v>313</v>
      </c>
      <c r="C150" s="24">
        <v>12006004318</v>
      </c>
      <c r="D150" s="8" t="s">
        <v>485</v>
      </c>
      <c r="E150" s="8" t="s">
        <v>314</v>
      </c>
      <c r="F150" s="8" t="s">
        <v>11</v>
      </c>
      <c r="G150" s="8" t="s">
        <v>322</v>
      </c>
      <c r="H150" s="19" t="s">
        <v>329</v>
      </c>
      <c r="I150" s="8">
        <v>2</v>
      </c>
      <c r="J150" s="8" t="s">
        <v>121</v>
      </c>
    </row>
    <row r="151" spans="1:10" ht="409.5" x14ac:dyDescent="0.25">
      <c r="A151" s="11">
        <f t="shared" si="2"/>
        <v>149</v>
      </c>
      <c r="B151" s="21" t="s">
        <v>315</v>
      </c>
      <c r="C151" s="24">
        <v>12006011878</v>
      </c>
      <c r="D151" s="8" t="s">
        <v>485</v>
      </c>
      <c r="E151" s="8" t="s">
        <v>48</v>
      </c>
      <c r="F151" s="8" t="s">
        <v>11</v>
      </c>
      <c r="G151" s="8" t="s">
        <v>322</v>
      </c>
      <c r="H151" s="19" t="s">
        <v>330</v>
      </c>
      <c r="I151" s="8">
        <v>3</v>
      </c>
      <c r="J151" s="8" t="s">
        <v>121</v>
      </c>
    </row>
    <row r="152" spans="1:10" ht="409.5" x14ac:dyDescent="0.25">
      <c r="A152" s="11">
        <f t="shared" si="2"/>
        <v>150</v>
      </c>
      <c r="B152" s="21" t="s">
        <v>316</v>
      </c>
      <c r="C152" s="24">
        <v>12006024996</v>
      </c>
      <c r="D152" s="8" t="s">
        <v>485</v>
      </c>
      <c r="E152" s="8" t="s">
        <v>14</v>
      </c>
      <c r="F152" s="8" t="s">
        <v>11</v>
      </c>
      <c r="G152" s="8" t="s">
        <v>322</v>
      </c>
      <c r="H152" s="19" t="s">
        <v>331</v>
      </c>
      <c r="I152" s="8">
        <v>3</v>
      </c>
      <c r="J152" s="8" t="s">
        <v>121</v>
      </c>
    </row>
    <row r="153" spans="1:10" ht="225" x14ac:dyDescent="0.25">
      <c r="A153" s="11">
        <f t="shared" si="2"/>
        <v>151</v>
      </c>
      <c r="B153" s="21" t="s">
        <v>317</v>
      </c>
      <c r="C153" s="24">
        <v>12006094566</v>
      </c>
      <c r="D153" s="8" t="s">
        <v>485</v>
      </c>
      <c r="E153" s="8" t="s">
        <v>312</v>
      </c>
      <c r="F153" s="8" t="s">
        <v>11</v>
      </c>
      <c r="G153" s="8" t="s">
        <v>322</v>
      </c>
      <c r="H153" s="19" t="s">
        <v>332</v>
      </c>
      <c r="I153" s="8">
        <v>2</v>
      </c>
      <c r="J153" s="8" t="s">
        <v>121</v>
      </c>
    </row>
    <row r="154" spans="1:10" ht="409.5" x14ac:dyDescent="0.25">
      <c r="A154" s="11">
        <f t="shared" si="2"/>
        <v>152</v>
      </c>
      <c r="B154" s="21" t="s">
        <v>318</v>
      </c>
      <c r="C154" s="24">
        <v>12006121781</v>
      </c>
      <c r="D154" s="8" t="s">
        <v>485</v>
      </c>
      <c r="E154" s="8" t="s">
        <v>16</v>
      </c>
      <c r="F154" s="8" t="s">
        <v>11</v>
      </c>
      <c r="G154" s="8" t="s">
        <v>322</v>
      </c>
      <c r="H154" s="19" t="s">
        <v>333</v>
      </c>
      <c r="I154" s="8">
        <v>3</v>
      </c>
      <c r="J154" s="8" t="s">
        <v>121</v>
      </c>
    </row>
    <row r="155" spans="1:10" ht="409.5" x14ac:dyDescent="0.25">
      <c r="A155" s="11">
        <f t="shared" si="2"/>
        <v>153</v>
      </c>
      <c r="B155" s="21" t="s">
        <v>319</v>
      </c>
      <c r="C155" s="24">
        <v>12006267287</v>
      </c>
      <c r="D155" s="8" t="s">
        <v>485</v>
      </c>
      <c r="E155" s="8" t="s">
        <v>312</v>
      </c>
      <c r="F155" s="8" t="s">
        <v>11</v>
      </c>
      <c r="G155" s="8" t="s">
        <v>322</v>
      </c>
      <c r="H155" s="19" t="s">
        <v>334</v>
      </c>
      <c r="I155" s="8">
        <v>3</v>
      </c>
      <c r="J155" s="8" t="s">
        <v>121</v>
      </c>
    </row>
    <row r="156" spans="1:10" ht="375" x14ac:dyDescent="0.25">
      <c r="A156" s="11">
        <f t="shared" si="2"/>
        <v>154</v>
      </c>
      <c r="B156" s="21" t="s">
        <v>320</v>
      </c>
      <c r="C156" s="24">
        <v>12106138173</v>
      </c>
      <c r="D156" s="8" t="s">
        <v>485</v>
      </c>
      <c r="E156" s="8" t="s">
        <v>43</v>
      </c>
      <c r="F156" s="8" t="s">
        <v>11</v>
      </c>
      <c r="G156" s="8" t="s">
        <v>322</v>
      </c>
      <c r="H156" s="19" t="s">
        <v>335</v>
      </c>
      <c r="I156" s="8">
        <v>4</v>
      </c>
      <c r="J156" s="8" t="s">
        <v>121</v>
      </c>
    </row>
    <row r="157" spans="1:10" ht="390" x14ac:dyDescent="0.25">
      <c r="A157" s="11">
        <f t="shared" si="2"/>
        <v>155</v>
      </c>
      <c r="B157" s="21" t="s">
        <v>321</v>
      </c>
      <c r="C157" s="24">
        <v>12206064925</v>
      </c>
      <c r="D157" s="8" t="s">
        <v>485</v>
      </c>
      <c r="E157" s="8" t="s">
        <v>14</v>
      </c>
      <c r="F157" s="8" t="s">
        <v>11</v>
      </c>
      <c r="G157" s="8" t="s">
        <v>322</v>
      </c>
      <c r="H157" s="19" t="s">
        <v>336</v>
      </c>
      <c r="I157" s="8">
        <v>3</v>
      </c>
      <c r="J157" s="8" t="s">
        <v>121</v>
      </c>
    </row>
    <row r="158" spans="1:10" ht="225" x14ac:dyDescent="0.25">
      <c r="A158" s="11">
        <f t="shared" si="2"/>
        <v>156</v>
      </c>
      <c r="B158" s="21" t="s">
        <v>337</v>
      </c>
      <c r="C158" s="24">
        <v>22006169458</v>
      </c>
      <c r="D158" s="8" t="s">
        <v>486</v>
      </c>
      <c r="E158" s="8" t="s">
        <v>314</v>
      </c>
      <c r="F158" s="8" t="s">
        <v>11</v>
      </c>
      <c r="G158" s="8" t="s">
        <v>322</v>
      </c>
      <c r="H158" s="19" t="s">
        <v>339</v>
      </c>
      <c r="I158" s="8" t="s">
        <v>338</v>
      </c>
      <c r="J158" s="8" t="s">
        <v>6</v>
      </c>
    </row>
    <row r="159" spans="1:10" ht="225" x14ac:dyDescent="0.25">
      <c r="A159" s="11">
        <f t="shared" si="2"/>
        <v>157</v>
      </c>
      <c r="B159" s="21" t="s">
        <v>340</v>
      </c>
      <c r="C159" s="24">
        <v>10606007305</v>
      </c>
      <c r="D159" s="8" t="s">
        <v>485</v>
      </c>
      <c r="E159" s="8" t="s">
        <v>8</v>
      </c>
      <c r="F159" s="8" t="s">
        <v>33</v>
      </c>
      <c r="G159" s="8" t="s">
        <v>322</v>
      </c>
      <c r="H159" s="18" t="s">
        <v>347</v>
      </c>
      <c r="I159" s="8" t="s">
        <v>8</v>
      </c>
      <c r="J159" s="8" t="s">
        <v>6</v>
      </c>
    </row>
    <row r="160" spans="1:10" ht="150" customHeight="1" x14ac:dyDescent="0.25">
      <c r="A160" s="11">
        <f t="shared" si="2"/>
        <v>158</v>
      </c>
      <c r="B160" s="21" t="s">
        <v>341</v>
      </c>
      <c r="C160" s="24">
        <v>12006041005</v>
      </c>
      <c r="D160" s="8" t="s">
        <v>485</v>
      </c>
      <c r="E160" s="8" t="s">
        <v>8</v>
      </c>
      <c r="F160" s="8" t="s">
        <v>33</v>
      </c>
      <c r="G160" s="8" t="s">
        <v>322</v>
      </c>
      <c r="H160" s="19" t="s">
        <v>342</v>
      </c>
      <c r="I160" s="8" t="s">
        <v>8</v>
      </c>
      <c r="J160" s="8" t="s">
        <v>6</v>
      </c>
    </row>
    <row r="161" spans="1:10" ht="347.45" customHeight="1" x14ac:dyDescent="0.25">
      <c r="A161" s="11">
        <f t="shared" si="2"/>
        <v>159</v>
      </c>
      <c r="B161" s="21" t="s">
        <v>343</v>
      </c>
      <c r="C161" s="24">
        <v>12006065801</v>
      </c>
      <c r="D161" s="8" t="s">
        <v>485</v>
      </c>
      <c r="E161" s="8" t="s">
        <v>8</v>
      </c>
      <c r="F161" s="8" t="s">
        <v>33</v>
      </c>
      <c r="G161" s="8" t="s">
        <v>322</v>
      </c>
      <c r="H161" s="19" t="s">
        <v>344</v>
      </c>
      <c r="I161" s="8" t="s">
        <v>8</v>
      </c>
      <c r="J161" s="8" t="s">
        <v>6</v>
      </c>
    </row>
    <row r="162" spans="1:10" ht="174.6" customHeight="1" x14ac:dyDescent="0.25">
      <c r="A162" s="11">
        <f t="shared" si="2"/>
        <v>160</v>
      </c>
      <c r="B162" s="21" t="s">
        <v>345</v>
      </c>
      <c r="C162" s="24">
        <v>11906007096</v>
      </c>
      <c r="D162" s="8" t="s">
        <v>485</v>
      </c>
      <c r="E162" s="8" t="s">
        <v>8</v>
      </c>
      <c r="F162" s="8" t="s">
        <v>33</v>
      </c>
      <c r="G162" s="8" t="s">
        <v>322</v>
      </c>
      <c r="H162" s="19" t="s">
        <v>346</v>
      </c>
      <c r="I162" s="8" t="s">
        <v>8</v>
      </c>
      <c r="J162" s="8" t="s">
        <v>6</v>
      </c>
    </row>
    <row r="163" spans="1:10" ht="174.6" customHeight="1" x14ac:dyDescent="0.25">
      <c r="A163" s="11">
        <f t="shared" si="2"/>
        <v>161</v>
      </c>
      <c r="B163" s="21" t="s">
        <v>351</v>
      </c>
      <c r="C163" s="24">
        <v>10206007108</v>
      </c>
      <c r="D163" s="8" t="s">
        <v>485</v>
      </c>
      <c r="E163" s="8" t="s">
        <v>306</v>
      </c>
      <c r="F163" s="8" t="s">
        <v>11</v>
      </c>
      <c r="G163" s="8" t="s">
        <v>372</v>
      </c>
      <c r="H163" s="19" t="s">
        <v>389</v>
      </c>
      <c r="I163" s="8">
        <v>2</v>
      </c>
      <c r="J163" s="8" t="s">
        <v>6</v>
      </c>
    </row>
    <row r="164" spans="1:10" ht="174.6" customHeight="1" x14ac:dyDescent="0.25">
      <c r="A164" s="11">
        <f t="shared" si="2"/>
        <v>162</v>
      </c>
      <c r="B164" s="21" t="s">
        <v>352</v>
      </c>
      <c r="C164" s="24">
        <v>10206007176</v>
      </c>
      <c r="D164" s="8" t="s">
        <v>485</v>
      </c>
      <c r="E164" s="8" t="s">
        <v>306</v>
      </c>
      <c r="F164" s="8" t="s">
        <v>11</v>
      </c>
      <c r="G164" s="8" t="s">
        <v>372</v>
      </c>
      <c r="H164" s="19" t="s">
        <v>390</v>
      </c>
      <c r="I164" s="8">
        <v>2</v>
      </c>
      <c r="J164" s="8" t="s">
        <v>6</v>
      </c>
    </row>
    <row r="165" spans="1:10" ht="174.6" customHeight="1" x14ac:dyDescent="0.25">
      <c r="A165" s="11">
        <f t="shared" si="2"/>
        <v>163</v>
      </c>
      <c r="B165" s="21" t="s">
        <v>353</v>
      </c>
      <c r="C165" s="24">
        <v>11206051626</v>
      </c>
      <c r="D165" s="8" t="s">
        <v>485</v>
      </c>
      <c r="E165" s="8" t="s">
        <v>314</v>
      </c>
      <c r="F165" s="8" t="s">
        <v>11</v>
      </c>
      <c r="G165" s="8" t="s">
        <v>372</v>
      </c>
      <c r="H165" s="19" t="s">
        <v>373</v>
      </c>
      <c r="I165" s="8">
        <v>2</v>
      </c>
      <c r="J165" s="8" t="s">
        <v>6</v>
      </c>
    </row>
    <row r="166" spans="1:10" ht="174.6" customHeight="1" x14ac:dyDescent="0.25">
      <c r="A166" s="11">
        <f t="shared" si="2"/>
        <v>164</v>
      </c>
      <c r="B166" s="21" t="s">
        <v>354</v>
      </c>
      <c r="C166" s="24">
        <v>11606056367</v>
      </c>
      <c r="D166" s="8" t="s">
        <v>485</v>
      </c>
      <c r="E166" s="8" t="s">
        <v>314</v>
      </c>
      <c r="F166" s="8" t="s">
        <v>11</v>
      </c>
      <c r="G166" s="8" t="s">
        <v>372</v>
      </c>
      <c r="H166" s="19" t="s">
        <v>374</v>
      </c>
      <c r="I166" s="8">
        <v>2</v>
      </c>
      <c r="J166" s="8" t="s">
        <v>6</v>
      </c>
    </row>
    <row r="167" spans="1:10" ht="174.6" customHeight="1" x14ac:dyDescent="0.25">
      <c r="A167" s="11">
        <f t="shared" si="2"/>
        <v>165</v>
      </c>
      <c r="B167" s="21" t="s">
        <v>355</v>
      </c>
      <c r="C167" s="24">
        <v>11606057831</v>
      </c>
      <c r="D167" s="8" t="s">
        <v>485</v>
      </c>
      <c r="E167" s="8" t="s">
        <v>312</v>
      </c>
      <c r="F167" s="8" t="s">
        <v>11</v>
      </c>
      <c r="G167" s="8" t="s">
        <v>372</v>
      </c>
      <c r="H167" s="19" t="s">
        <v>375</v>
      </c>
      <c r="I167" s="8">
        <v>2</v>
      </c>
      <c r="J167" s="8" t="s">
        <v>6</v>
      </c>
    </row>
    <row r="168" spans="1:10" ht="174.6" customHeight="1" x14ac:dyDescent="0.25">
      <c r="A168" s="11">
        <f t="shared" si="2"/>
        <v>166</v>
      </c>
      <c r="B168" s="21" t="s">
        <v>356</v>
      </c>
      <c r="C168" s="24">
        <v>11606065380</v>
      </c>
      <c r="D168" s="8" t="s">
        <v>485</v>
      </c>
      <c r="E168" s="8" t="s">
        <v>306</v>
      </c>
      <c r="F168" s="8" t="s">
        <v>11</v>
      </c>
      <c r="G168" s="8" t="s">
        <v>372</v>
      </c>
      <c r="H168" s="19" t="s">
        <v>376</v>
      </c>
      <c r="I168" s="8">
        <v>2</v>
      </c>
      <c r="J168" s="8" t="s">
        <v>6</v>
      </c>
    </row>
    <row r="169" spans="1:10" ht="174.6" customHeight="1" x14ac:dyDescent="0.25">
      <c r="A169" s="11">
        <f t="shared" si="2"/>
        <v>167</v>
      </c>
      <c r="B169" s="21" t="s">
        <v>357</v>
      </c>
      <c r="C169" s="24">
        <v>11606065492</v>
      </c>
      <c r="D169" s="8" t="s">
        <v>485</v>
      </c>
      <c r="E169" s="8" t="s">
        <v>15</v>
      </c>
      <c r="F169" s="8" t="s">
        <v>11</v>
      </c>
      <c r="G169" s="8" t="s">
        <v>372</v>
      </c>
      <c r="H169" s="19" t="s">
        <v>377</v>
      </c>
      <c r="I169" s="8">
        <v>3</v>
      </c>
      <c r="J169" s="8" t="s">
        <v>6</v>
      </c>
    </row>
    <row r="170" spans="1:10" ht="174.6" customHeight="1" x14ac:dyDescent="0.25">
      <c r="A170" s="11">
        <f t="shared" si="2"/>
        <v>168</v>
      </c>
      <c r="B170" s="21" t="s">
        <v>358</v>
      </c>
      <c r="C170" s="24">
        <v>11606069261</v>
      </c>
      <c r="D170" s="8" t="s">
        <v>485</v>
      </c>
      <c r="E170" s="8" t="s">
        <v>312</v>
      </c>
      <c r="F170" s="8" t="s">
        <v>11</v>
      </c>
      <c r="G170" s="8" t="s">
        <v>372</v>
      </c>
      <c r="H170" s="19" t="s">
        <v>378</v>
      </c>
      <c r="I170" s="8">
        <v>2</v>
      </c>
      <c r="J170" s="8" t="s">
        <v>6</v>
      </c>
    </row>
    <row r="171" spans="1:10" ht="174.6" customHeight="1" x14ac:dyDescent="0.25">
      <c r="A171" s="11">
        <f t="shared" si="2"/>
        <v>169</v>
      </c>
      <c r="B171" s="21" t="s">
        <v>359</v>
      </c>
      <c r="C171" s="24">
        <v>11606085731</v>
      </c>
      <c r="D171" s="8" t="s">
        <v>485</v>
      </c>
      <c r="E171" s="8" t="s">
        <v>360</v>
      </c>
      <c r="F171" s="8" t="s">
        <v>11</v>
      </c>
      <c r="G171" s="8" t="s">
        <v>372</v>
      </c>
      <c r="H171" s="19" t="s">
        <v>379</v>
      </c>
      <c r="I171" s="8">
        <v>2</v>
      </c>
      <c r="J171" s="8" t="s">
        <v>6</v>
      </c>
    </row>
    <row r="172" spans="1:10" ht="174.6" customHeight="1" x14ac:dyDescent="0.25">
      <c r="A172" s="11">
        <f t="shared" si="2"/>
        <v>170</v>
      </c>
      <c r="B172" s="21" t="s">
        <v>361</v>
      </c>
      <c r="C172" s="24">
        <v>12006025018</v>
      </c>
      <c r="D172" s="8" t="s">
        <v>485</v>
      </c>
      <c r="E172" s="8" t="s">
        <v>314</v>
      </c>
      <c r="F172" s="8" t="s">
        <v>11</v>
      </c>
      <c r="G172" s="8" t="s">
        <v>372</v>
      </c>
      <c r="H172" s="19" t="s">
        <v>380</v>
      </c>
      <c r="I172" s="8">
        <v>3</v>
      </c>
      <c r="J172" s="8" t="s">
        <v>6</v>
      </c>
    </row>
    <row r="173" spans="1:10" ht="174.6" customHeight="1" x14ac:dyDescent="0.25">
      <c r="A173" s="11">
        <f t="shared" si="2"/>
        <v>171</v>
      </c>
      <c r="B173" s="21" t="s">
        <v>362</v>
      </c>
      <c r="C173" s="24">
        <v>12006077578</v>
      </c>
      <c r="D173" s="8" t="s">
        <v>485</v>
      </c>
      <c r="E173" s="8" t="s">
        <v>314</v>
      </c>
      <c r="F173" s="8" t="s">
        <v>11</v>
      </c>
      <c r="G173" s="8" t="s">
        <v>372</v>
      </c>
      <c r="H173" s="19" t="s">
        <v>381</v>
      </c>
      <c r="I173" s="8">
        <v>2</v>
      </c>
      <c r="J173" s="8" t="s">
        <v>6</v>
      </c>
    </row>
    <row r="174" spans="1:10" ht="174.6" customHeight="1" x14ac:dyDescent="0.25">
      <c r="A174" s="11">
        <f t="shared" si="2"/>
        <v>172</v>
      </c>
      <c r="B174" s="21" t="s">
        <v>363</v>
      </c>
      <c r="C174" s="24">
        <v>12006104220</v>
      </c>
      <c r="D174" s="8" t="s">
        <v>485</v>
      </c>
      <c r="E174" s="8" t="s">
        <v>314</v>
      </c>
      <c r="F174" s="8" t="s">
        <v>11</v>
      </c>
      <c r="G174" s="8" t="s">
        <v>372</v>
      </c>
      <c r="H174" s="19" t="s">
        <v>382</v>
      </c>
      <c r="I174" s="8">
        <v>3</v>
      </c>
      <c r="J174" s="8" t="s">
        <v>6</v>
      </c>
    </row>
    <row r="175" spans="1:10" ht="174.6" customHeight="1" x14ac:dyDescent="0.25">
      <c r="A175" s="11">
        <f t="shared" si="2"/>
        <v>173</v>
      </c>
      <c r="B175" s="21" t="s">
        <v>364</v>
      </c>
      <c r="C175" s="24">
        <v>12006104760</v>
      </c>
      <c r="D175" s="8" t="s">
        <v>485</v>
      </c>
      <c r="E175" s="8" t="s">
        <v>312</v>
      </c>
      <c r="F175" s="8" t="s">
        <v>11</v>
      </c>
      <c r="G175" s="8" t="s">
        <v>372</v>
      </c>
      <c r="H175" s="19" t="s">
        <v>383</v>
      </c>
      <c r="I175" s="8">
        <v>2</v>
      </c>
      <c r="J175" s="8" t="s">
        <v>6</v>
      </c>
    </row>
    <row r="176" spans="1:10" ht="174.6" customHeight="1" x14ac:dyDescent="0.25">
      <c r="A176" s="11">
        <f t="shared" si="2"/>
        <v>174</v>
      </c>
      <c r="B176" s="21" t="s">
        <v>365</v>
      </c>
      <c r="C176" s="24">
        <v>12006112915</v>
      </c>
      <c r="D176" s="8" t="s">
        <v>485</v>
      </c>
      <c r="E176" s="8" t="s">
        <v>14</v>
      </c>
      <c r="F176" s="8" t="s">
        <v>11</v>
      </c>
      <c r="G176" s="8" t="s">
        <v>372</v>
      </c>
      <c r="H176" s="19" t="s">
        <v>384</v>
      </c>
      <c r="I176" s="8">
        <v>2</v>
      </c>
      <c r="J176" s="8" t="s">
        <v>6</v>
      </c>
    </row>
    <row r="177" spans="1:10" ht="174.6" customHeight="1" x14ac:dyDescent="0.25">
      <c r="A177" s="11">
        <f t="shared" si="2"/>
        <v>175</v>
      </c>
      <c r="B177" s="21" t="s">
        <v>366</v>
      </c>
      <c r="C177" s="24">
        <v>12006127473</v>
      </c>
      <c r="D177" s="8" t="s">
        <v>485</v>
      </c>
      <c r="E177" s="8" t="s">
        <v>312</v>
      </c>
      <c r="F177" s="8" t="s">
        <v>11</v>
      </c>
      <c r="G177" s="8" t="s">
        <v>372</v>
      </c>
      <c r="H177" s="19" t="s">
        <v>385</v>
      </c>
      <c r="I177" s="8">
        <v>2</v>
      </c>
      <c r="J177" s="8" t="s">
        <v>6</v>
      </c>
    </row>
    <row r="178" spans="1:10" ht="174.6" customHeight="1" x14ac:dyDescent="0.25">
      <c r="A178" s="11">
        <f t="shared" si="2"/>
        <v>176</v>
      </c>
      <c r="B178" s="21" t="s">
        <v>367</v>
      </c>
      <c r="C178" s="24">
        <v>12006127574</v>
      </c>
      <c r="D178" s="8" t="s">
        <v>485</v>
      </c>
      <c r="E178" s="8" t="s">
        <v>135</v>
      </c>
      <c r="F178" s="8" t="s">
        <v>11</v>
      </c>
      <c r="G178" s="8" t="s">
        <v>372</v>
      </c>
      <c r="H178" s="19" t="s">
        <v>386</v>
      </c>
      <c r="I178" s="8">
        <v>2</v>
      </c>
      <c r="J178" s="8" t="s">
        <v>6</v>
      </c>
    </row>
    <row r="179" spans="1:10" ht="174.6" customHeight="1" x14ac:dyDescent="0.25">
      <c r="A179" s="11">
        <f t="shared" si="2"/>
        <v>177</v>
      </c>
      <c r="B179" s="21" t="s">
        <v>368</v>
      </c>
      <c r="C179" s="24">
        <v>12106011802</v>
      </c>
      <c r="D179" s="8" t="s">
        <v>485</v>
      </c>
      <c r="E179" s="8" t="s">
        <v>360</v>
      </c>
      <c r="F179" s="8" t="s">
        <v>11</v>
      </c>
      <c r="G179" s="8" t="s">
        <v>372</v>
      </c>
      <c r="H179" s="19" t="s">
        <v>387</v>
      </c>
      <c r="I179" s="8">
        <v>2</v>
      </c>
      <c r="J179" s="8" t="s">
        <v>6</v>
      </c>
    </row>
    <row r="180" spans="1:10" ht="174.6" customHeight="1" x14ac:dyDescent="0.25">
      <c r="A180" s="11">
        <f t="shared" si="2"/>
        <v>178</v>
      </c>
      <c r="B180" s="21" t="s">
        <v>369</v>
      </c>
      <c r="C180" s="24">
        <v>12106015378</v>
      </c>
      <c r="D180" s="8" t="s">
        <v>485</v>
      </c>
      <c r="E180" s="8" t="s">
        <v>314</v>
      </c>
      <c r="F180" s="8" t="s">
        <v>11</v>
      </c>
      <c r="G180" s="8" t="s">
        <v>372</v>
      </c>
      <c r="H180" s="19" t="s">
        <v>391</v>
      </c>
      <c r="I180" s="8">
        <v>2</v>
      </c>
      <c r="J180" s="8" t="s">
        <v>6</v>
      </c>
    </row>
    <row r="181" spans="1:10" ht="174.6" customHeight="1" x14ac:dyDescent="0.25">
      <c r="A181" s="11">
        <f t="shared" si="2"/>
        <v>179</v>
      </c>
      <c r="B181" s="21" t="s">
        <v>370</v>
      </c>
      <c r="C181" s="24">
        <v>12106160785</v>
      </c>
      <c r="D181" s="8" t="s">
        <v>485</v>
      </c>
      <c r="E181" s="8" t="s">
        <v>135</v>
      </c>
      <c r="F181" s="8" t="s">
        <v>11</v>
      </c>
      <c r="G181" s="8" t="s">
        <v>372</v>
      </c>
      <c r="H181" s="19" t="s">
        <v>388</v>
      </c>
      <c r="I181" s="8">
        <v>2</v>
      </c>
      <c r="J181" s="8" t="s">
        <v>6</v>
      </c>
    </row>
    <row r="182" spans="1:10" ht="174.6" customHeight="1" x14ac:dyDescent="0.25">
      <c r="A182" s="11">
        <f t="shared" si="2"/>
        <v>180</v>
      </c>
      <c r="B182" s="21" t="s">
        <v>371</v>
      </c>
      <c r="C182" s="24">
        <v>21206042706</v>
      </c>
      <c r="D182" s="8" t="s">
        <v>486</v>
      </c>
      <c r="E182" s="8" t="s">
        <v>306</v>
      </c>
      <c r="F182" s="8" t="s">
        <v>11</v>
      </c>
      <c r="G182" s="8" t="s">
        <v>372</v>
      </c>
      <c r="H182" s="19" t="s">
        <v>477</v>
      </c>
      <c r="I182" s="8">
        <v>2</v>
      </c>
      <c r="J182" s="8" t="s">
        <v>6</v>
      </c>
    </row>
    <row r="183" spans="1:10" ht="174.6" customHeight="1" x14ac:dyDescent="0.25">
      <c r="A183" s="11">
        <f t="shared" si="2"/>
        <v>181</v>
      </c>
      <c r="B183" s="21" t="s">
        <v>392</v>
      </c>
      <c r="C183" s="24">
        <v>12006093532</v>
      </c>
      <c r="D183" s="8" t="s">
        <v>485</v>
      </c>
      <c r="E183" s="8" t="s">
        <v>8</v>
      </c>
      <c r="F183" s="8" t="s">
        <v>33</v>
      </c>
      <c r="G183" s="8" t="s">
        <v>372</v>
      </c>
      <c r="H183" s="19" t="s">
        <v>395</v>
      </c>
      <c r="I183" s="8" t="s">
        <v>8</v>
      </c>
      <c r="J183" s="8" t="s">
        <v>6</v>
      </c>
    </row>
    <row r="184" spans="1:10" ht="174.6" customHeight="1" x14ac:dyDescent="0.25">
      <c r="A184" s="11">
        <f t="shared" si="2"/>
        <v>182</v>
      </c>
      <c r="B184" s="21" t="s">
        <v>393</v>
      </c>
      <c r="C184" s="24">
        <v>12306149548</v>
      </c>
      <c r="D184" s="8" t="s">
        <v>485</v>
      </c>
      <c r="E184" s="8" t="s">
        <v>8</v>
      </c>
      <c r="F184" s="8" t="s">
        <v>33</v>
      </c>
      <c r="G184" s="8" t="s">
        <v>372</v>
      </c>
      <c r="H184" s="19" t="s">
        <v>396</v>
      </c>
      <c r="I184" s="8" t="s">
        <v>8</v>
      </c>
      <c r="J184" s="8" t="s">
        <v>6</v>
      </c>
    </row>
    <row r="185" spans="1:10" ht="174.6" customHeight="1" x14ac:dyDescent="0.25">
      <c r="A185" s="11">
        <f t="shared" si="2"/>
        <v>183</v>
      </c>
      <c r="B185" s="21" t="s">
        <v>394</v>
      </c>
      <c r="C185" s="24">
        <v>10406002678</v>
      </c>
      <c r="D185" s="8" t="s">
        <v>485</v>
      </c>
      <c r="E185" s="8" t="s">
        <v>8</v>
      </c>
      <c r="F185" s="8" t="s">
        <v>33</v>
      </c>
      <c r="G185" s="8" t="s">
        <v>372</v>
      </c>
      <c r="H185" s="19" t="s">
        <v>397</v>
      </c>
      <c r="I185" s="8" t="s">
        <v>8</v>
      </c>
      <c r="J185" s="8" t="s">
        <v>6</v>
      </c>
    </row>
    <row r="186" spans="1:10" ht="165" x14ac:dyDescent="0.25">
      <c r="A186" s="11">
        <f t="shared" si="2"/>
        <v>184</v>
      </c>
      <c r="B186" s="21" t="s">
        <v>399</v>
      </c>
      <c r="C186" s="24">
        <v>12006020338</v>
      </c>
      <c r="D186" s="8" t="s">
        <v>485</v>
      </c>
      <c r="E186" s="8" t="s">
        <v>8</v>
      </c>
      <c r="F186" s="8" t="s">
        <v>33</v>
      </c>
      <c r="G186" s="8" t="s">
        <v>398</v>
      </c>
      <c r="H186" s="18" t="s">
        <v>400</v>
      </c>
      <c r="I186" s="8" t="s">
        <v>8</v>
      </c>
      <c r="J186" s="8" t="s">
        <v>6</v>
      </c>
    </row>
    <row r="187" spans="1:10" ht="315" x14ac:dyDescent="0.25">
      <c r="A187" s="11">
        <f t="shared" si="2"/>
        <v>185</v>
      </c>
      <c r="B187" s="21" t="s">
        <v>402</v>
      </c>
      <c r="C187" s="24">
        <v>11006003316</v>
      </c>
      <c r="D187" s="8" t="s">
        <v>485</v>
      </c>
      <c r="E187" s="8" t="s">
        <v>312</v>
      </c>
      <c r="F187" s="8" t="s">
        <v>11</v>
      </c>
      <c r="G187" s="8" t="s">
        <v>439</v>
      </c>
      <c r="H187" s="18" t="s">
        <v>440</v>
      </c>
      <c r="I187" s="8">
        <v>2</v>
      </c>
      <c r="J187" s="8" t="s">
        <v>6</v>
      </c>
    </row>
    <row r="188" spans="1:10" ht="409.5" x14ac:dyDescent="0.25">
      <c r="A188" s="11">
        <f t="shared" si="2"/>
        <v>186</v>
      </c>
      <c r="B188" s="21" t="s">
        <v>403</v>
      </c>
      <c r="C188" s="24">
        <v>11006003406</v>
      </c>
      <c r="D188" s="8" t="s">
        <v>485</v>
      </c>
      <c r="E188" s="8" t="s">
        <v>306</v>
      </c>
      <c r="F188" s="8" t="s">
        <v>11</v>
      </c>
      <c r="G188" s="8" t="s">
        <v>439</v>
      </c>
      <c r="H188" s="18" t="s">
        <v>441</v>
      </c>
      <c r="I188" s="8">
        <v>2</v>
      </c>
      <c r="J188" s="8" t="s">
        <v>6</v>
      </c>
    </row>
    <row r="189" spans="1:10" ht="409.5" x14ac:dyDescent="0.25">
      <c r="A189" s="11">
        <f t="shared" si="2"/>
        <v>187</v>
      </c>
      <c r="B189" s="21" t="s">
        <v>404</v>
      </c>
      <c r="C189" s="24">
        <v>11006003507</v>
      </c>
      <c r="D189" s="8" t="s">
        <v>485</v>
      </c>
      <c r="E189" s="8" t="s">
        <v>306</v>
      </c>
      <c r="F189" s="8" t="s">
        <v>11</v>
      </c>
      <c r="G189" s="8" t="s">
        <v>439</v>
      </c>
      <c r="H189" s="18" t="s">
        <v>442</v>
      </c>
      <c r="I189" s="8">
        <v>2</v>
      </c>
      <c r="J189" s="8" t="s">
        <v>6</v>
      </c>
    </row>
    <row r="190" spans="1:10" ht="330" x14ac:dyDescent="0.25">
      <c r="A190" s="11">
        <f t="shared" si="2"/>
        <v>188</v>
      </c>
      <c r="B190" s="21" t="s">
        <v>405</v>
      </c>
      <c r="C190" s="24">
        <v>11206011194</v>
      </c>
      <c r="D190" s="8" t="s">
        <v>485</v>
      </c>
      <c r="E190" s="8" t="s">
        <v>306</v>
      </c>
      <c r="F190" s="8" t="s">
        <v>11</v>
      </c>
      <c r="G190" s="8" t="s">
        <v>439</v>
      </c>
      <c r="H190" s="18" t="s">
        <v>443</v>
      </c>
      <c r="I190" s="8">
        <v>3</v>
      </c>
      <c r="J190" s="8" t="s">
        <v>6</v>
      </c>
    </row>
    <row r="191" spans="1:10" ht="409.5" x14ac:dyDescent="0.25">
      <c r="A191" s="11">
        <f t="shared" si="2"/>
        <v>189</v>
      </c>
      <c r="B191" s="21" t="s">
        <v>406</v>
      </c>
      <c r="C191" s="24">
        <v>11206025875</v>
      </c>
      <c r="D191" s="8" t="s">
        <v>485</v>
      </c>
      <c r="E191" s="8" t="s">
        <v>312</v>
      </c>
      <c r="F191" s="8" t="s">
        <v>11</v>
      </c>
      <c r="G191" s="8" t="s">
        <v>439</v>
      </c>
      <c r="H191" s="18" t="s">
        <v>444</v>
      </c>
      <c r="I191" s="8">
        <v>3</v>
      </c>
      <c r="J191" s="8" t="s">
        <v>6</v>
      </c>
    </row>
    <row r="192" spans="1:10" ht="270" x14ac:dyDescent="0.25">
      <c r="A192" s="11">
        <f t="shared" si="2"/>
        <v>190</v>
      </c>
      <c r="B192" s="21" t="s">
        <v>407</v>
      </c>
      <c r="C192" s="24">
        <v>11206046946</v>
      </c>
      <c r="D192" s="8" t="s">
        <v>485</v>
      </c>
      <c r="E192" s="8" t="s">
        <v>312</v>
      </c>
      <c r="F192" s="8" t="s">
        <v>11</v>
      </c>
      <c r="G192" s="8" t="s">
        <v>439</v>
      </c>
      <c r="H192" s="18" t="s">
        <v>445</v>
      </c>
      <c r="I192" s="8">
        <v>2</v>
      </c>
      <c r="J192" s="8" t="s">
        <v>6</v>
      </c>
    </row>
    <row r="193" spans="1:10" ht="375" x14ac:dyDescent="0.25">
      <c r="A193" s="11">
        <f t="shared" si="2"/>
        <v>191</v>
      </c>
      <c r="B193" s="21" t="s">
        <v>408</v>
      </c>
      <c r="C193" s="24">
        <v>11206055340</v>
      </c>
      <c r="D193" s="8" t="s">
        <v>485</v>
      </c>
      <c r="E193" s="8" t="s">
        <v>135</v>
      </c>
      <c r="F193" s="8" t="s">
        <v>11</v>
      </c>
      <c r="G193" s="8" t="s">
        <v>439</v>
      </c>
      <c r="H193" s="18" t="s">
        <v>446</v>
      </c>
      <c r="I193" s="8">
        <v>2</v>
      </c>
      <c r="J193" s="8" t="s">
        <v>6</v>
      </c>
    </row>
    <row r="194" spans="1:10" ht="409.5" x14ac:dyDescent="0.25">
      <c r="A194" s="11">
        <f t="shared" si="2"/>
        <v>192</v>
      </c>
      <c r="B194" s="21" t="s">
        <v>409</v>
      </c>
      <c r="C194" s="24">
        <v>11206062066</v>
      </c>
      <c r="D194" s="8" t="s">
        <v>485</v>
      </c>
      <c r="E194" s="8" t="s">
        <v>312</v>
      </c>
      <c r="F194" s="8" t="s">
        <v>11</v>
      </c>
      <c r="G194" s="8" t="s">
        <v>439</v>
      </c>
      <c r="H194" s="18" t="s">
        <v>447</v>
      </c>
      <c r="I194" s="8">
        <v>3</v>
      </c>
      <c r="J194" s="8" t="s">
        <v>6</v>
      </c>
    </row>
    <row r="195" spans="1:10" ht="315" x14ac:dyDescent="0.25">
      <c r="A195" s="11">
        <f t="shared" si="2"/>
        <v>193</v>
      </c>
      <c r="B195" s="21" t="s">
        <v>410</v>
      </c>
      <c r="C195" s="24">
        <v>11606055243</v>
      </c>
      <c r="D195" s="8" t="s">
        <v>485</v>
      </c>
      <c r="E195" s="8" t="s">
        <v>306</v>
      </c>
      <c r="F195" s="8" t="s">
        <v>11</v>
      </c>
      <c r="G195" s="8" t="s">
        <v>439</v>
      </c>
      <c r="H195" s="18" t="s">
        <v>448</v>
      </c>
      <c r="I195" s="8">
        <v>2</v>
      </c>
      <c r="J195" s="8" t="s">
        <v>6</v>
      </c>
    </row>
    <row r="196" spans="1:10" ht="330" x14ac:dyDescent="0.25">
      <c r="A196" s="11">
        <f t="shared" si="2"/>
        <v>194</v>
      </c>
      <c r="B196" s="21" t="s">
        <v>411</v>
      </c>
      <c r="C196" s="24">
        <v>11606057155</v>
      </c>
      <c r="D196" s="8" t="s">
        <v>485</v>
      </c>
      <c r="E196" s="8" t="s">
        <v>312</v>
      </c>
      <c r="F196" s="8" t="s">
        <v>11</v>
      </c>
      <c r="G196" s="8" t="s">
        <v>439</v>
      </c>
      <c r="H196" s="18" t="s">
        <v>449</v>
      </c>
      <c r="I196" s="8">
        <v>2</v>
      </c>
      <c r="J196" s="8" t="s">
        <v>6</v>
      </c>
    </row>
    <row r="197" spans="1:10" ht="345" x14ac:dyDescent="0.25">
      <c r="A197" s="11">
        <f t="shared" ref="A197:A227" si="3">A196+1</f>
        <v>195</v>
      </c>
      <c r="B197" s="21" t="s">
        <v>412</v>
      </c>
      <c r="C197" s="24">
        <v>11606059822</v>
      </c>
      <c r="D197" s="8" t="s">
        <v>485</v>
      </c>
      <c r="E197" s="8" t="s">
        <v>312</v>
      </c>
      <c r="F197" s="8" t="s">
        <v>11</v>
      </c>
      <c r="G197" s="8" t="s">
        <v>439</v>
      </c>
      <c r="H197" s="18" t="s">
        <v>450</v>
      </c>
      <c r="I197" s="8">
        <v>2</v>
      </c>
      <c r="J197" s="8" t="s">
        <v>6</v>
      </c>
    </row>
    <row r="198" spans="1:10" ht="409.5" x14ac:dyDescent="0.25">
      <c r="A198" s="11">
        <f t="shared" si="3"/>
        <v>196</v>
      </c>
      <c r="B198" s="21" t="s">
        <v>413</v>
      </c>
      <c r="C198" s="24">
        <v>11606060801</v>
      </c>
      <c r="D198" s="8" t="s">
        <v>485</v>
      </c>
      <c r="E198" s="8" t="s">
        <v>306</v>
      </c>
      <c r="F198" s="8" t="s">
        <v>11</v>
      </c>
      <c r="G198" s="8" t="s">
        <v>439</v>
      </c>
      <c r="H198" s="18" t="s">
        <v>451</v>
      </c>
      <c r="I198" s="8">
        <v>3</v>
      </c>
      <c r="J198" s="8" t="s">
        <v>6</v>
      </c>
    </row>
    <row r="199" spans="1:10" ht="409.5" x14ac:dyDescent="0.25">
      <c r="A199" s="11">
        <f t="shared" si="3"/>
        <v>197</v>
      </c>
      <c r="B199" s="21" t="s">
        <v>414</v>
      </c>
      <c r="C199" s="24">
        <v>11606065176</v>
      </c>
      <c r="D199" s="8" t="s">
        <v>485</v>
      </c>
      <c r="E199" s="8" t="s">
        <v>314</v>
      </c>
      <c r="F199" s="8" t="s">
        <v>11</v>
      </c>
      <c r="G199" s="8" t="s">
        <v>439</v>
      </c>
      <c r="H199" s="18" t="s">
        <v>452</v>
      </c>
      <c r="I199" s="8">
        <v>2</v>
      </c>
      <c r="J199" s="8" t="s">
        <v>6</v>
      </c>
    </row>
    <row r="200" spans="1:10" ht="345" x14ac:dyDescent="0.25">
      <c r="A200" s="11">
        <f t="shared" si="3"/>
        <v>198</v>
      </c>
      <c r="B200" s="21" t="s">
        <v>415</v>
      </c>
      <c r="C200" s="24">
        <v>11606065378</v>
      </c>
      <c r="D200" s="8" t="s">
        <v>485</v>
      </c>
      <c r="E200" s="8" t="s">
        <v>312</v>
      </c>
      <c r="F200" s="8" t="s">
        <v>11</v>
      </c>
      <c r="G200" s="8" t="s">
        <v>439</v>
      </c>
      <c r="H200" s="18" t="s">
        <v>453</v>
      </c>
      <c r="I200" s="8">
        <v>2</v>
      </c>
      <c r="J200" s="8" t="s">
        <v>6</v>
      </c>
    </row>
    <row r="201" spans="1:10" ht="255" x14ac:dyDescent="0.25">
      <c r="A201" s="11">
        <f t="shared" si="3"/>
        <v>199</v>
      </c>
      <c r="B201" s="21" t="s">
        <v>416</v>
      </c>
      <c r="C201" s="24">
        <v>11606085764</v>
      </c>
      <c r="D201" s="8" t="s">
        <v>485</v>
      </c>
      <c r="E201" s="8" t="s">
        <v>312</v>
      </c>
      <c r="F201" s="8" t="s">
        <v>11</v>
      </c>
      <c r="G201" s="8" t="s">
        <v>439</v>
      </c>
      <c r="H201" s="18" t="s">
        <v>454</v>
      </c>
      <c r="I201" s="8">
        <v>2</v>
      </c>
      <c r="J201" s="8" t="s">
        <v>6</v>
      </c>
    </row>
    <row r="202" spans="1:10" ht="409.5" x14ac:dyDescent="0.25">
      <c r="A202" s="11">
        <f t="shared" si="3"/>
        <v>200</v>
      </c>
      <c r="B202" s="21" t="s">
        <v>417</v>
      </c>
      <c r="C202" s="24">
        <v>11906045482</v>
      </c>
      <c r="D202" s="8" t="s">
        <v>485</v>
      </c>
      <c r="E202" s="8" t="s">
        <v>312</v>
      </c>
      <c r="F202" s="8" t="s">
        <v>11</v>
      </c>
      <c r="G202" s="8" t="s">
        <v>439</v>
      </c>
      <c r="H202" s="18" t="s">
        <v>455</v>
      </c>
      <c r="I202" s="8">
        <v>2</v>
      </c>
      <c r="J202" s="8" t="s">
        <v>6</v>
      </c>
    </row>
    <row r="203" spans="1:10" ht="375" x14ac:dyDescent="0.25">
      <c r="A203" s="11">
        <f t="shared" si="3"/>
        <v>201</v>
      </c>
      <c r="B203" s="21" t="s">
        <v>418</v>
      </c>
      <c r="C203" s="24">
        <v>11906088570</v>
      </c>
      <c r="D203" s="8" t="s">
        <v>485</v>
      </c>
      <c r="E203" s="8" t="s">
        <v>306</v>
      </c>
      <c r="F203" s="8" t="s">
        <v>11</v>
      </c>
      <c r="G203" s="8" t="s">
        <v>439</v>
      </c>
      <c r="H203" s="18" t="s">
        <v>456</v>
      </c>
      <c r="I203" s="8">
        <v>2</v>
      </c>
      <c r="J203" s="8" t="s">
        <v>6</v>
      </c>
    </row>
    <row r="204" spans="1:10" ht="285" x14ac:dyDescent="0.25">
      <c r="A204" s="11">
        <f t="shared" si="3"/>
        <v>202</v>
      </c>
      <c r="B204" s="21" t="s">
        <v>419</v>
      </c>
      <c r="C204" s="24">
        <v>11906111452</v>
      </c>
      <c r="D204" s="8" t="s">
        <v>485</v>
      </c>
      <c r="E204" s="8" t="s">
        <v>312</v>
      </c>
      <c r="F204" s="8" t="s">
        <v>11</v>
      </c>
      <c r="G204" s="8" t="s">
        <v>439</v>
      </c>
      <c r="H204" s="18" t="s">
        <v>457</v>
      </c>
      <c r="I204" s="8">
        <v>2</v>
      </c>
      <c r="J204" s="8" t="s">
        <v>6</v>
      </c>
    </row>
    <row r="205" spans="1:10" ht="330" x14ac:dyDescent="0.25">
      <c r="A205" s="11">
        <f t="shared" si="3"/>
        <v>203</v>
      </c>
      <c r="B205" s="21" t="s">
        <v>420</v>
      </c>
      <c r="C205" s="24">
        <v>12006010800</v>
      </c>
      <c r="D205" s="8" t="s">
        <v>485</v>
      </c>
      <c r="E205" s="8" t="s">
        <v>312</v>
      </c>
      <c r="F205" s="8" t="s">
        <v>11</v>
      </c>
      <c r="G205" s="8" t="s">
        <v>439</v>
      </c>
      <c r="H205" s="18" t="s">
        <v>458</v>
      </c>
      <c r="I205" s="8">
        <v>2</v>
      </c>
      <c r="J205" s="8" t="s">
        <v>6</v>
      </c>
    </row>
    <row r="206" spans="1:10" ht="360" x14ac:dyDescent="0.25">
      <c r="A206" s="11">
        <f t="shared" si="3"/>
        <v>204</v>
      </c>
      <c r="B206" s="21" t="s">
        <v>421</v>
      </c>
      <c r="C206" s="24">
        <v>12006019170</v>
      </c>
      <c r="D206" s="8" t="s">
        <v>485</v>
      </c>
      <c r="E206" s="8" t="s">
        <v>312</v>
      </c>
      <c r="F206" s="8" t="s">
        <v>11</v>
      </c>
      <c r="G206" s="8" t="s">
        <v>439</v>
      </c>
      <c r="H206" s="18" t="s">
        <v>459</v>
      </c>
      <c r="I206" s="8">
        <v>2</v>
      </c>
      <c r="J206" s="8" t="s">
        <v>6</v>
      </c>
    </row>
    <row r="207" spans="1:10" ht="375" x14ac:dyDescent="0.25">
      <c r="A207" s="11">
        <f t="shared" si="3"/>
        <v>205</v>
      </c>
      <c r="B207" s="21" t="s">
        <v>422</v>
      </c>
      <c r="C207" s="24">
        <v>12006019236</v>
      </c>
      <c r="D207" s="8" t="s">
        <v>485</v>
      </c>
      <c r="E207" s="8" t="s">
        <v>312</v>
      </c>
      <c r="F207" s="8" t="s">
        <v>11</v>
      </c>
      <c r="G207" s="8" t="s">
        <v>439</v>
      </c>
      <c r="H207" s="18" t="s">
        <v>460</v>
      </c>
      <c r="I207" s="8">
        <v>3</v>
      </c>
      <c r="J207" s="8" t="s">
        <v>6</v>
      </c>
    </row>
    <row r="208" spans="1:10" ht="405" x14ac:dyDescent="0.25">
      <c r="A208" s="11">
        <f t="shared" si="3"/>
        <v>206</v>
      </c>
      <c r="B208" s="21" t="s">
        <v>423</v>
      </c>
      <c r="C208" s="24">
        <v>12006025053</v>
      </c>
      <c r="D208" s="8" t="s">
        <v>485</v>
      </c>
      <c r="E208" s="8" t="s">
        <v>312</v>
      </c>
      <c r="F208" s="8" t="s">
        <v>11</v>
      </c>
      <c r="G208" s="8" t="s">
        <v>439</v>
      </c>
      <c r="H208" s="18" t="s">
        <v>461</v>
      </c>
      <c r="I208" s="8">
        <v>2</v>
      </c>
      <c r="J208" s="8" t="s">
        <v>6</v>
      </c>
    </row>
    <row r="209" spans="1:10" ht="409.5" x14ac:dyDescent="0.25">
      <c r="A209" s="11">
        <f t="shared" si="3"/>
        <v>207</v>
      </c>
      <c r="B209" s="21" t="s">
        <v>424</v>
      </c>
      <c r="C209" s="24">
        <v>12006025211</v>
      </c>
      <c r="D209" s="8" t="s">
        <v>485</v>
      </c>
      <c r="E209" s="8" t="s">
        <v>135</v>
      </c>
      <c r="F209" s="8" t="s">
        <v>11</v>
      </c>
      <c r="G209" s="8" t="s">
        <v>439</v>
      </c>
      <c r="H209" s="18" t="s">
        <v>462</v>
      </c>
      <c r="I209" s="8">
        <v>3</v>
      </c>
      <c r="J209" s="8" t="s">
        <v>6</v>
      </c>
    </row>
    <row r="210" spans="1:10" ht="315" x14ac:dyDescent="0.25">
      <c r="A210" s="11">
        <f t="shared" si="3"/>
        <v>208</v>
      </c>
      <c r="B210" s="21" t="s">
        <v>425</v>
      </c>
      <c r="C210" s="24">
        <v>12006027696</v>
      </c>
      <c r="D210" s="8" t="s">
        <v>485</v>
      </c>
      <c r="E210" s="8" t="s">
        <v>135</v>
      </c>
      <c r="F210" s="8" t="s">
        <v>11</v>
      </c>
      <c r="G210" s="8" t="s">
        <v>439</v>
      </c>
      <c r="H210" s="18" t="s">
        <v>463</v>
      </c>
      <c r="I210" s="8">
        <v>2</v>
      </c>
      <c r="J210" s="8" t="s">
        <v>6</v>
      </c>
    </row>
    <row r="211" spans="1:10" ht="270" x14ac:dyDescent="0.25">
      <c r="A211" s="11">
        <f t="shared" si="3"/>
        <v>209</v>
      </c>
      <c r="B211" s="21" t="s">
        <v>426</v>
      </c>
      <c r="C211" s="24">
        <v>12006069344</v>
      </c>
      <c r="D211" s="8" t="s">
        <v>485</v>
      </c>
      <c r="E211" s="8" t="s">
        <v>312</v>
      </c>
      <c r="F211" s="8" t="s">
        <v>11</v>
      </c>
      <c r="G211" s="8" t="s">
        <v>439</v>
      </c>
      <c r="H211" s="18" t="s">
        <v>464</v>
      </c>
      <c r="I211" s="8">
        <v>2</v>
      </c>
      <c r="J211" s="8" t="s">
        <v>6</v>
      </c>
    </row>
    <row r="212" spans="1:10" ht="390" x14ac:dyDescent="0.25">
      <c r="A212" s="11">
        <f t="shared" si="3"/>
        <v>210</v>
      </c>
      <c r="B212" s="21" t="s">
        <v>427</v>
      </c>
      <c r="C212" s="24">
        <v>12006081663</v>
      </c>
      <c r="D212" s="8" t="s">
        <v>485</v>
      </c>
      <c r="E212" s="8" t="s">
        <v>312</v>
      </c>
      <c r="F212" s="8" t="s">
        <v>11</v>
      </c>
      <c r="G212" s="8" t="s">
        <v>439</v>
      </c>
      <c r="H212" s="18" t="s">
        <v>465</v>
      </c>
      <c r="I212" s="8">
        <v>2</v>
      </c>
      <c r="J212" s="8" t="s">
        <v>6</v>
      </c>
    </row>
    <row r="213" spans="1:10" ht="285" x14ac:dyDescent="0.25">
      <c r="A213" s="11">
        <f t="shared" si="3"/>
        <v>211</v>
      </c>
      <c r="B213" s="21" t="s">
        <v>428</v>
      </c>
      <c r="C213" s="24">
        <v>12006093475</v>
      </c>
      <c r="D213" s="8" t="s">
        <v>485</v>
      </c>
      <c r="E213" s="8" t="s">
        <v>312</v>
      </c>
      <c r="F213" s="8" t="s">
        <v>11</v>
      </c>
      <c r="G213" s="8" t="s">
        <v>439</v>
      </c>
      <c r="H213" s="18" t="s">
        <v>466</v>
      </c>
      <c r="I213" s="8">
        <v>2</v>
      </c>
      <c r="J213" s="8" t="s">
        <v>6</v>
      </c>
    </row>
    <row r="214" spans="1:10" ht="375" x14ac:dyDescent="0.25">
      <c r="A214" s="11">
        <f t="shared" si="3"/>
        <v>212</v>
      </c>
      <c r="B214" s="21" t="s">
        <v>429</v>
      </c>
      <c r="C214" s="24">
        <v>12006096570</v>
      </c>
      <c r="D214" s="8" t="s">
        <v>485</v>
      </c>
      <c r="E214" s="8" t="s">
        <v>135</v>
      </c>
      <c r="F214" s="8" t="s">
        <v>11</v>
      </c>
      <c r="G214" s="8" t="s">
        <v>439</v>
      </c>
      <c r="H214" s="18" t="s">
        <v>467</v>
      </c>
      <c r="I214" s="8">
        <v>3</v>
      </c>
      <c r="J214" s="8" t="s">
        <v>6</v>
      </c>
    </row>
    <row r="215" spans="1:10" ht="330" x14ac:dyDescent="0.25">
      <c r="A215" s="11">
        <f t="shared" si="3"/>
        <v>213</v>
      </c>
      <c r="B215" s="21" t="s">
        <v>430</v>
      </c>
      <c r="C215" s="24">
        <v>12006115536</v>
      </c>
      <c r="D215" s="8" t="s">
        <v>485</v>
      </c>
      <c r="E215" s="8" t="s">
        <v>314</v>
      </c>
      <c r="F215" s="8" t="s">
        <v>11</v>
      </c>
      <c r="G215" s="8" t="s">
        <v>439</v>
      </c>
      <c r="H215" s="18" t="s">
        <v>468</v>
      </c>
      <c r="I215" s="8">
        <v>2</v>
      </c>
      <c r="J215" s="8" t="s">
        <v>6</v>
      </c>
    </row>
    <row r="216" spans="1:10" ht="409.5" x14ac:dyDescent="0.25">
      <c r="A216" s="11">
        <f t="shared" si="3"/>
        <v>214</v>
      </c>
      <c r="B216" s="21" t="s">
        <v>431</v>
      </c>
      <c r="C216" s="24">
        <v>12006116651</v>
      </c>
      <c r="D216" s="8" t="s">
        <v>485</v>
      </c>
      <c r="E216" s="8" t="s">
        <v>314</v>
      </c>
      <c r="F216" s="8" t="s">
        <v>11</v>
      </c>
      <c r="G216" s="8" t="s">
        <v>439</v>
      </c>
      <c r="H216" s="18" t="s">
        <v>469</v>
      </c>
      <c r="I216" s="8">
        <v>3</v>
      </c>
      <c r="J216" s="8" t="s">
        <v>6</v>
      </c>
    </row>
    <row r="217" spans="1:10" ht="255" x14ac:dyDescent="0.25">
      <c r="A217" s="11">
        <f t="shared" si="3"/>
        <v>215</v>
      </c>
      <c r="B217" s="21" t="s">
        <v>432</v>
      </c>
      <c r="C217" s="24">
        <v>12006140051</v>
      </c>
      <c r="D217" s="8" t="s">
        <v>485</v>
      </c>
      <c r="E217" s="8" t="s">
        <v>360</v>
      </c>
      <c r="F217" s="8" t="s">
        <v>11</v>
      </c>
      <c r="G217" s="8" t="s">
        <v>439</v>
      </c>
      <c r="H217" s="18" t="s">
        <v>470</v>
      </c>
      <c r="I217" s="8">
        <v>2</v>
      </c>
      <c r="J217" s="8" t="s">
        <v>6</v>
      </c>
    </row>
    <row r="218" spans="1:10" ht="390" x14ac:dyDescent="0.25">
      <c r="A218" s="11">
        <f t="shared" si="3"/>
        <v>216</v>
      </c>
      <c r="B218" s="21" t="s">
        <v>433</v>
      </c>
      <c r="C218" s="24">
        <v>12006163247</v>
      </c>
      <c r="D218" s="8" t="s">
        <v>485</v>
      </c>
      <c r="E218" s="8" t="s">
        <v>312</v>
      </c>
      <c r="F218" s="8" t="s">
        <v>11</v>
      </c>
      <c r="G218" s="8" t="s">
        <v>439</v>
      </c>
      <c r="H218" s="18" t="s">
        <v>471</v>
      </c>
      <c r="I218" s="8">
        <v>2</v>
      </c>
      <c r="J218" s="8" t="s">
        <v>6</v>
      </c>
    </row>
    <row r="219" spans="1:10" ht="409.5" x14ac:dyDescent="0.25">
      <c r="A219" s="11">
        <f t="shared" si="3"/>
        <v>217</v>
      </c>
      <c r="B219" s="21" t="s">
        <v>434</v>
      </c>
      <c r="C219" s="24">
        <v>12006320411</v>
      </c>
      <c r="D219" s="8" t="s">
        <v>485</v>
      </c>
      <c r="E219" s="8" t="s">
        <v>314</v>
      </c>
      <c r="F219" s="8" t="s">
        <v>11</v>
      </c>
      <c r="G219" s="8" t="s">
        <v>439</v>
      </c>
      <c r="H219" s="18" t="s">
        <v>472</v>
      </c>
      <c r="I219" s="8">
        <v>3</v>
      </c>
      <c r="J219" s="8" t="s">
        <v>6</v>
      </c>
    </row>
    <row r="220" spans="1:10" ht="409.5" x14ac:dyDescent="0.25">
      <c r="A220" s="11">
        <f t="shared" si="3"/>
        <v>218</v>
      </c>
      <c r="B220" s="21" t="s">
        <v>435</v>
      </c>
      <c r="C220" s="24">
        <v>12106143630</v>
      </c>
      <c r="D220" s="8" t="s">
        <v>485</v>
      </c>
      <c r="E220" s="8" t="s">
        <v>314</v>
      </c>
      <c r="F220" s="8" t="s">
        <v>11</v>
      </c>
      <c r="G220" s="8" t="s">
        <v>439</v>
      </c>
      <c r="H220" s="18" t="s">
        <v>473</v>
      </c>
      <c r="I220" s="8">
        <v>3</v>
      </c>
      <c r="J220" s="8" t="s">
        <v>6</v>
      </c>
    </row>
    <row r="221" spans="1:10" ht="409.5" x14ac:dyDescent="0.25">
      <c r="A221" s="11">
        <f t="shared" si="3"/>
        <v>219</v>
      </c>
      <c r="B221" s="21" t="s">
        <v>436</v>
      </c>
      <c r="C221" s="24">
        <v>12306174412</v>
      </c>
      <c r="D221" s="8" t="s">
        <v>485</v>
      </c>
      <c r="E221" s="8" t="s">
        <v>314</v>
      </c>
      <c r="F221" s="8" t="s">
        <v>11</v>
      </c>
      <c r="G221" s="8" t="s">
        <v>439</v>
      </c>
      <c r="H221" s="18" t="s">
        <v>474</v>
      </c>
      <c r="I221" s="8">
        <v>3</v>
      </c>
      <c r="J221" s="8" t="s">
        <v>6</v>
      </c>
    </row>
    <row r="222" spans="1:10" ht="225" x14ac:dyDescent="0.25">
      <c r="A222" s="11">
        <f t="shared" si="3"/>
        <v>220</v>
      </c>
      <c r="B222" s="21" t="s">
        <v>437</v>
      </c>
      <c r="C222" s="24">
        <v>21206049693</v>
      </c>
      <c r="D222" s="8" t="s">
        <v>486</v>
      </c>
      <c r="E222" s="8" t="s">
        <v>312</v>
      </c>
      <c r="F222" s="8" t="s">
        <v>11</v>
      </c>
      <c r="G222" s="8" t="s">
        <v>439</v>
      </c>
      <c r="H222" s="18" t="s">
        <v>475</v>
      </c>
      <c r="I222" s="8" t="s">
        <v>8</v>
      </c>
      <c r="J222" s="8" t="s">
        <v>6</v>
      </c>
    </row>
    <row r="223" spans="1:10" ht="409.5" x14ac:dyDescent="0.25">
      <c r="A223" s="11">
        <f t="shared" si="3"/>
        <v>221</v>
      </c>
      <c r="B223" s="21" t="s">
        <v>438</v>
      </c>
      <c r="C223" s="24">
        <v>22006112793</v>
      </c>
      <c r="D223" s="8" t="s">
        <v>486</v>
      </c>
      <c r="E223" s="8" t="s">
        <v>306</v>
      </c>
      <c r="F223" s="8" t="s">
        <v>11</v>
      </c>
      <c r="G223" s="8" t="s">
        <v>439</v>
      </c>
      <c r="H223" s="18" t="s">
        <v>476</v>
      </c>
      <c r="I223" s="8">
        <v>2</v>
      </c>
      <c r="J223" s="8" t="s">
        <v>6</v>
      </c>
    </row>
    <row r="224" spans="1:10" ht="360" x14ac:dyDescent="0.25">
      <c r="A224" s="11">
        <f t="shared" si="3"/>
        <v>222</v>
      </c>
      <c r="B224" s="21" t="s">
        <v>217</v>
      </c>
      <c r="C224" s="24">
        <v>11806018738</v>
      </c>
      <c r="D224" s="8" t="s">
        <v>485</v>
      </c>
      <c r="E224" s="8" t="s">
        <v>8</v>
      </c>
      <c r="F224" s="8" t="s">
        <v>33</v>
      </c>
      <c r="G224" s="8" t="s">
        <v>439</v>
      </c>
      <c r="H224" s="18" t="s">
        <v>480</v>
      </c>
      <c r="I224" s="8" t="s">
        <v>8</v>
      </c>
      <c r="J224" s="8" t="s">
        <v>6</v>
      </c>
    </row>
    <row r="225" spans="1:10" ht="240" x14ac:dyDescent="0.25">
      <c r="A225" s="11">
        <f t="shared" si="3"/>
        <v>223</v>
      </c>
      <c r="B225" s="21" t="s">
        <v>281</v>
      </c>
      <c r="C225" s="24">
        <v>12006017763</v>
      </c>
      <c r="D225" s="8" t="s">
        <v>485</v>
      </c>
      <c r="E225" s="8" t="s">
        <v>8</v>
      </c>
      <c r="F225" s="8" t="s">
        <v>33</v>
      </c>
      <c r="G225" s="8" t="s">
        <v>439</v>
      </c>
      <c r="H225" s="18" t="s">
        <v>481</v>
      </c>
      <c r="I225" s="8" t="s">
        <v>8</v>
      </c>
      <c r="J225" s="8" t="s">
        <v>6</v>
      </c>
    </row>
    <row r="226" spans="1:10" ht="195" x14ac:dyDescent="0.25">
      <c r="A226" s="11">
        <f t="shared" si="3"/>
        <v>224</v>
      </c>
      <c r="B226" s="21" t="s">
        <v>478</v>
      </c>
      <c r="C226" s="24">
        <v>12006017820</v>
      </c>
      <c r="D226" s="8" t="s">
        <v>485</v>
      </c>
      <c r="E226" s="8" t="s">
        <v>8</v>
      </c>
      <c r="F226" s="8" t="s">
        <v>33</v>
      </c>
      <c r="G226" s="8" t="s">
        <v>439</v>
      </c>
      <c r="H226" s="18" t="s">
        <v>482</v>
      </c>
      <c r="I226" s="8" t="s">
        <v>8</v>
      </c>
      <c r="J226" s="8" t="s">
        <v>6</v>
      </c>
    </row>
    <row r="227" spans="1:10" ht="180" x14ac:dyDescent="0.25">
      <c r="A227" s="11">
        <f t="shared" si="3"/>
        <v>225</v>
      </c>
      <c r="B227" s="21" t="s">
        <v>479</v>
      </c>
      <c r="C227" s="24">
        <v>11606055142</v>
      </c>
      <c r="D227" s="8" t="s">
        <v>485</v>
      </c>
      <c r="E227" s="8" t="s">
        <v>8</v>
      </c>
      <c r="F227" s="8" t="s">
        <v>33</v>
      </c>
      <c r="G227" s="8" t="s">
        <v>439</v>
      </c>
      <c r="H227" s="18" t="s">
        <v>483</v>
      </c>
      <c r="I227" s="8" t="s">
        <v>8</v>
      </c>
      <c r="J227" s="8" t="s">
        <v>6</v>
      </c>
    </row>
  </sheetData>
  <autoFilter ref="A2:J227" xr:uid="{00000000-0001-0000-0000-000000000000}"/>
  <mergeCells count="1">
    <mergeCell ref="A1:H1"/>
  </mergeCells>
  <dataValidations disablePrompts="1" count="1">
    <dataValidation allowBlank="1" showInputMessage="1" showErrorMessage="1" prompt="Предварительно отсортировать по ОРНЗ/ дата начала ВКД" sqref="B88 B94"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Светлана М. Шабурова</cp:lastModifiedBy>
  <cp:lastPrinted>2017-11-23T10:07:02Z</cp:lastPrinted>
  <dcterms:created xsi:type="dcterms:W3CDTF">2014-09-09T08:16:51Z</dcterms:created>
  <dcterms:modified xsi:type="dcterms:W3CDTF">2025-09-15T08:19:37Z</dcterms:modified>
</cp:coreProperties>
</file>