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ЭтаКнига" hidePivotFieldList="1"/>
  <mc:AlternateContent xmlns:mc="http://schemas.openxmlformats.org/markup-compatibility/2006">
    <mc:Choice Requires="x15">
      <x15ac:absPath xmlns:x15ac="http://schemas.microsoft.com/office/spreadsheetml/2010/11/ac" url="\\sroserver\ВКД\База ВКД\ВКК 2025\0. РЕЗУЛЬТАТЫ НА САЙТ\"/>
    </mc:Choice>
  </mc:AlternateContent>
  <xr:revisionPtr revIDLastSave="0" documentId="13_ncr:1_{EBBE1B44-FE9D-4D71-BC8E-943C04C1ED5C}" xr6:coauthVersionLast="47" xr6:coauthVersionMax="47" xr10:uidLastSave="{00000000-0000-0000-0000-000000000000}"/>
  <bookViews>
    <workbookView xWindow="-108" yWindow="-108" windowWidth="23256" windowHeight="12576" xr2:uid="{00000000-000D-0000-FFFF-FFFF00000000}"/>
  </bookViews>
  <sheets>
    <sheet name="для сайта" sheetId="8" r:id="rId1"/>
  </sheets>
  <definedNames>
    <definedName name="_xlnm._FilterDatabase" localSheetId="0" hidden="1">'для сайта'!$A$2:$J$295</definedName>
    <definedName name="_xlnm.Print_Area" localSheetId="0">'для сайта'!$A$2:$H$3</definedName>
    <definedName name="ОРНЗ" localSheetId="0">'для сайта'!$C:$C</definedName>
    <definedName name="ОРН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40" i="8" l="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4" i="8"/>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alcChain>
</file>

<file path=xl/sharedStrings.xml><?xml version="1.0" encoding="utf-8"?>
<sst xmlns="http://schemas.openxmlformats.org/spreadsheetml/2006/main" count="2105" uniqueCount="628">
  <si>
    <t>№</t>
  </si>
  <si>
    <t>ОРНЗ</t>
  </si>
  <si>
    <t>Наименование члена СРО ААС</t>
  </si>
  <si>
    <t>Номер и  дата протокола Комиссии по контролю  деятельности СРО ААС  об утверждении результатов ВКД</t>
  </si>
  <si>
    <t>Вид заключения Комиссии</t>
  </si>
  <si>
    <t>Оценка</t>
  </si>
  <si>
    <t>Выписка</t>
  </si>
  <si>
    <t>Документ по результатам ВКД</t>
  </si>
  <si>
    <t>-</t>
  </si>
  <si>
    <t>ООО "Центр-Аудит"</t>
  </si>
  <si>
    <t>Вид проверки</t>
  </si>
  <si>
    <t>плановая</t>
  </si>
  <si>
    <t>01.01.2023-31.12.2023</t>
  </si>
  <si>
    <t xml:space="preserve">Выявлены существенные нарушения. </t>
  </si>
  <si>
    <t>01.01.2022-31.12.2023</t>
  </si>
  <si>
    <t>01.01.2019-31.12.2023</t>
  </si>
  <si>
    <t>01.01.2021-31.12.2023</t>
  </si>
  <si>
    <t>01.01.2020-31.12.2023</t>
  </si>
  <si>
    <t>Качество аудиторской деятельности не оценивалось в связи с неосуществлением такой деятельности. Не выявлены существенные нарушения</t>
  </si>
  <si>
    <t>Качество аудиторской деятельности не оценивалось в связи с неосуществлением такой деятельности. Выявлены существенные нарушения.</t>
  </si>
  <si>
    <t xml:space="preserve">Выявлены грубые нарушения. </t>
  </si>
  <si>
    <t>ООО Аудиторская фирма "Альтернатива"</t>
  </si>
  <si>
    <t>ООО "ИнтерАудит"</t>
  </si>
  <si>
    <t>ООО АФ "Аудит-Стандарт"</t>
  </si>
  <si>
    <t>ООО "Инком-Аудит"</t>
  </si>
  <si>
    <t>ООО "ОЗПН"</t>
  </si>
  <si>
    <t>ООО "АбсолютАудит"</t>
  </si>
  <si>
    <t>ООО "КАДИС-АУДИТ"</t>
  </si>
  <si>
    <t>ООО "АК "ФКА"</t>
  </si>
  <si>
    <t>Никольская Евгения Борисовна</t>
  </si>
  <si>
    <t>Магомедов Керим Юсупович</t>
  </si>
  <si>
    <t>Иванов Сергей Владимирович</t>
  </si>
  <si>
    <t>Протокол № 3-25 от 31.01.2025</t>
  </si>
  <si>
    <t>внеплановая</t>
  </si>
  <si>
    <t>АО "Аудиторская фирма "Уральский союз"</t>
  </si>
  <si>
    <t>АО "Консалтингаудит "Уральский союз"</t>
  </si>
  <si>
    <t>Факты нарушения членом СРО ААС стандартов аудиторской деятельности НАШЛИ ПОДТВЕРЖДЕНИЕ (данная трактовка применена в связи грубыми нарушениями, допущенными объектом ВКД) в результате проведенной проверки.
В деятельности объекта ВКД ВЫЯВЛЕНО ГРУБОЕ НАРУШЕНИЕ обязательных требований, а также требований, установленных СРО ААС:
грубое нарушение требований стандартов аудиторской деятельности:
− пункт 20 MCA 700;
существенное неустранимое нарушение требований стандартов аудиторской деятельности:
− пункт 8 МСА 705.
− пункты 17 - 18 МСА 700 пункт 6 МСА 705.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также имеют место признаки нанесения ущерба пользователям.</t>
  </si>
  <si>
    <t>Факты нарушения членом СРО ААС стандартов аудиторской деятельности НАШЛИ ПОДТВЕРЖДЕНИЕ (данная трактовка применена в связи грубыми нарушениями, допущенными объектом ВКД) в результате проведенной проверки.
В деятельности объекта ВКД ВЫЯВЛЕНО ГРУБОЕ НАРУШЕНИЕ обязательных требований, а также требований, установленных СРО ААС:
грубое нарушение требований стандартов аудиторской деятельности:
− пункт 20 MCA 700;
существенное неустранимое нарушение требований стандартов аудиторской деятельности:
− пункты 17 - 18 МСА 700 пункт 6 МСА 705.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также имеют место признаки нанесения ущерба пользователям.</t>
  </si>
  <si>
    <t>ООО Компания "АУДИТ-ЭКО"</t>
  </si>
  <si>
    <t>Протокол № 6-25 от 27.02.2025</t>
  </si>
  <si>
    <t>ООО "КАЛИТА-Аудит"</t>
  </si>
  <si>
    <t>ООО АЦ "Тиман-аудит"</t>
  </si>
  <si>
    <t>ООО АК "АЛЬЯНС"</t>
  </si>
  <si>
    <t>01.01.2021-31.12.2022</t>
  </si>
  <si>
    <t>ООО "АФЭк"</t>
  </si>
  <si>
    <t>Аудиторская фирма "Анапа-аудит" (ООО)</t>
  </si>
  <si>
    <t>ООО "АУДИТЪ"</t>
  </si>
  <si>
    <t>ООО АФ "Верное решение"</t>
  </si>
  <si>
    <t>01.01.2018-31.12.2023</t>
  </si>
  <si>
    <t>ООО "Профи-Аудит"</t>
  </si>
  <si>
    <t>ООО "Аудит Прайм"</t>
  </si>
  <si>
    <t>ООО "Поволжский аудиторский центр"</t>
  </si>
  <si>
    <t>ООО "АУДИТ-НТ"</t>
  </si>
  <si>
    <t>01.01.2018-31.12.2022</t>
  </si>
  <si>
    <t>ООО "АУДИТ-РМ"</t>
  </si>
  <si>
    <t>ООО «СЕБИКО-АУДИТ»</t>
  </si>
  <si>
    <t>ООО Аудиторская Компания "Центр Содействия Бизнесу"</t>
  </si>
  <si>
    <t>ООО "Ямал - Аудит"</t>
  </si>
  <si>
    <t>ООО "ЭКОНСФЕРА"</t>
  </si>
  <si>
    <t>ООО "БЭФЛ-АУДИТ"</t>
  </si>
  <si>
    <t>ООО "ЮНИФИН ЛТД"</t>
  </si>
  <si>
    <t>01.01.2019-31.12.2022</t>
  </si>
  <si>
    <t>ООО "ПЕТЕРБУРГ АУДИТ"</t>
  </si>
  <si>
    <t>ООО "НОВАТОР"</t>
  </si>
  <si>
    <t>ООО "АКФ "Профи-Аудит"</t>
  </si>
  <si>
    <t>ООО "АК "ДИАЛИР"</t>
  </si>
  <si>
    <t>ООО "ВОСТОК-АУДИТ"</t>
  </si>
  <si>
    <t>ООО "АКГ "Я.Н.С.Аудит"</t>
  </si>
  <si>
    <t>ООО "Аудит Спец"</t>
  </si>
  <si>
    <t>АО "КАА"</t>
  </si>
  <si>
    <t>ООО АФ "Консультант-Аудит"</t>
  </si>
  <si>
    <t>ООО "АУДИТ И КОНСАЛТИНГ"</t>
  </si>
  <si>
    <t>ООО "Аудит Консалтинг"</t>
  </si>
  <si>
    <t>ООО "Финэксперт-Аудит"</t>
  </si>
  <si>
    <t>ООО "Колибри групп"</t>
  </si>
  <si>
    <t>ООО "АК ПиэЛ"</t>
  </si>
  <si>
    <t>Парфенова Наталия Анатольевна</t>
  </si>
  <si>
    <t>Уткина Наталья Петровна</t>
  </si>
  <si>
    <t>Ласкина Елена Владимировна</t>
  </si>
  <si>
    <t xml:space="preserve">1.	В деятельности аудиторской организации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 6 MCA 320;
- 	пункты 14, 15 MCA 580;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пункт 7 части 2 статьи 18 Федерального закона № 307-ФЗ;
- 	часть 8 статьи 19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</si>
  <si>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Федерального закона № 307-ФЗ:
- часть 8 статьи 19 
ВЫЯВЛЕНЫ несущественные нарушения требований стандартов аудиторской деятельности:
- пункты 21-23, 28, 33, 37, 48 MCA 700 пункты 16, 20 МСА 705
- пункт 24 МСА 700
- пункт 47 MCA 700
Нарушения требований Устава, нормативных актов Банка России, Кодекса этики аудиторов, Правил независимости аудиторов и аудиторских организаций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</si>
  <si>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пункта 8 МСА 450
-  пунктов 14, 15 MCA 580
-  пунктов17 - 18 МСА 700 и пункта 6 МСА 705
-  пункта 15 МСА 700
Несущественные нарушения требований стандартов аудиторской деятельности:
-  пункта 33 MCA 700
существенные устранимые нарушения требований Правил 
независимости аудиторов и аудиторских организаций пункт 1.5 Правил независимости аудиторов и аудиторских организаций
Существенные устранимые нарушения требований Федерального 
закона «Об аудиторской деятельности», требований, 
установленных СРО ААС
-  пункта 7 части 2 статьи 18 Федерального закона № 307-ФЗ
-  части 5 статьи 13 Федерального закона №307-ФЗ
Нарушения других федеральных законов, и принятых в соответствии с 
ними,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</si>
  <si>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</si>
  <si>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8 MCA 230
-пункты 10, 12, 14 MCA 320
-пункт 24 MCA 330
-пункт 23 MCA 570
-пункты 12-14 MCA 700
ВЫЯВЛЕНЫ существенные устранимые нарушения
Кодекса профессиональной этики аудиторов 
- пункт 6.7 Т
требований Федерального закона «Об аудиторской деятельности»
-часть 5 статьи 13
-часть 8 статьи 19
ВЫЯВЛЕНЫ несущественные нарушения требований стандартов аудиторской деятельности:
- пункт 47 MCA 700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</si>
  <si>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
</t>
  </si>
  <si>
    <t xml:space="preserve">1. В деятельности аудиторской организации выявлены гру_x0002_бые нарушения требований Федерального закона «Об ауди_x0002_торской деятельности»:
- 1.14.1 (часть 3.2 статьи 6 Федерального закона № 307-ФЗ)
Выявлены существенные устранимые нарушения требова_x0002_ний Федерального закона «Об аудиторской деятельности» 
- 1.17.7 (пункт 7 части 2 статьи 18 Федерального закона № 
307-ФЗ);
Выявлены существенные неустранимые нарушения требо_x0002_ваний Кодекса профессиональной этики аудиторов:
- 3.1.7 (пункт 2.8.Т Кодекса профессиональной этики ауди_x0002_торов);
Выявлены существенные неустранимые нарушения стан_x0002_дартов аудиторской деятельности:
- 5.29.13 (пункты 33-35 MCA 700);
- 5.29.14 (пункты 37 - 40 МСА 700);
- 5. 11.1.1 (пункт 6 MCA 320);
- 5.7.4 (пункт 16 MCA 260);
- 5.12.13 (пункт 24 MCA 330);
- 5.22.6 (пункты 25 МСА 550).
Выявлены несущественные нарушения стандартов аудитор_x0002_ской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право_x0002_вых актов и нормативных актов Банка России, Правил не_x0002_зависимости аудиторов и аудиторских организаций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требовани_x0002_ями Федерального закона «Об аудиторской деятельности»,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</si>
  <si>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10 MCA 320;
- пункт 25 MCA 550;
- пункты 13, 18, 35, 40 MCA 700;
- пункт 22 МСА 705;
- пункт 14  MCA 710.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 часть 5 статьи 13;
-  пункт 6.4 части 6 Положения о членстве СРО ААС.
ВЫЯВЛЕНЫ несущественные нарушения требований стандартов аудиторской деятельности:
- пункты 21, 33, 53, 54 MCA 700;
- пункты 16, 25 МСА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</si>
  <si>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 существенные неустранимые нарушения требований пунктов 37-40 MCA 700; пунктов 1.28-1.33 Кодекса профессиональной этики аудиторов; пунктов 33-35 MCA 700; пункта 24 MCA 700; части 3.2 статьи 6 Федерального закона № 307-ФЗ; пункта 25 MCA 550; пункта 24 MCA 330; пункта 16 MCA 260; пунктов 8, 9 MCA 540; пунктов 10-15 MCA 700, пункта 17 МСА 220;
- существенные устранимые нарушения требований части 8 статьи 19 Федерального закона № 307-ФЗ;  пункта 7 части 2 статьи 18 Федерального закона № 307-ФЗ, части 5 статьи 13 Федерального закона №307-ФЗ; Положения о членстве СРО ААС; 
- несущественные нарушения требований пунктов  11, 12 MCA 260;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</si>
  <si>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(Классификатор 2020)
ВЫЯВЛЕНЫ существенные неустранимые нарушения требований Кодекса профессиональной этики аудиторов
- пункт 2.8.Т
ВЫЯВЛЕНЫ существенные неустранимые нарушения требований стандартов аудиторской деятельности:
- пункт 9 МСА 500
- пункт 8 МСА 560
- пункт 10-15,39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</si>
  <si>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 Стандартов аудиторской деятельности: 
-пункта 24 МСА 330
-пункта 23 МСА 570
-пункт 13 МСА 700
Выявлены несущественные нарушения:
- Стандартов аудиторской деятельности: 
-пункта 39 МСА 700
-пункта 33 МСА 700
-	пункта 54 МСА 700
-	пункта 16 МСА 705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</si>
  <si>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несущественные нарушения требований стандартов
аудиторской деятельности:
пункты 17 - 18 МСА 700 пункт 6 МСА 705
пункт 19, 23 MCA 570
пункт 24 МСА 700
выявлены несущественные нарушения требований Кодекса
профессиональной этики аудиторов
пункты 1.28 - 1.33 Кодекса профессиональной этики аудиторов
существенные устранимые нарушения требований
стандартов аудиторской деятельности:
пункт 2 МСА 220
Нарушений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
</t>
  </si>
  <si>
    <t xml:space="preserve">1.В деятельности аудиторской организации ВЫЯВЛЕНЫ:
грубые нарушения 
Федерального закона № 307-ФЗ «Об аудиторской деятельности»:
- часть 2 статьи 10 Федерального закона № 307-ФЗ;
- пункт 1 и пункт 2 части 3 статьи 13 Федерального закона №307-ФЗ;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7 части 2 статьи 18 Федерального закона № 307-ФЗ; п. 2.3.3, п. 6.2.4 Положения о членстве СРО ААС;
- часть 8 статьи 19 Федерального закона № 307-ФЗ;
международных стандартов аудита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</si>
  <si>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 пункт 8 MCA 230;
-пункт 20 MCA 220
Существенные устранимые:
-пункт 7 части 2 статьи 18 Федерального закона № 307-ФЗ;
положения Устава СРО ААС ; 
-Приказ Росстата от 23 ноября 2016 г. № 740 «Об утверждении статистического инструментария для организации Ми_x0002_нистерством финансов РФ Федерации федерального статистического наблюдения за аудиторской деятельностью» п. 7.3.4 Положения о членстве СРО.;
- постановление Правительства Российской Федерации от 29 мая 2014 г. № 492.;
-часть 8 статьи 19 Федерального закона № 307-ФЗ
Несущественные:
-пункты 33, 39, МСА 700 ;
-пункты 6, 9, 10 MCA 210;
-пункт 37 МСА 540;
-пункт 47 МСА 700
Нарушения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</si>
  <si>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9,10 MCA 705
ВЫЯВЛЕНЫ существенные неустранимые нарушения требований стандартов аудиторской деятельности:
-	пункт 16 MCA 260
- пункты 10, 12, 14 MCA 320
-	пункт 15 MCA 450
-	пункт 9 MCA 505
-	пункт 4 MCA 501
-	пункты 33-35 MCA 700
-	пункты 12-14 MCA 705
-	пункт 7 MCA 710
ВЫЯВЛЕНЫ существенные устранимые нарушения:
-	пункт 1.5 Правил независимости аудиторов и аудиторских организаций
ВЫЯВЛЕНЫ несущественные нарушения требований стандартов аудиторской деятельности:
- 16 МСА 705
Нарушения требований нормативных актов Банка России, Кодекса профессиональной этики аудиторов, требований, установленных СРО ААС не выявлены.
2.	Система управления качеством аудиторской организации отсутствует или не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</si>
  <si>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-пункт 17 МСА 220.
-пункты 10-15 MCA 700
существенные неустранимые нарушения 
требований часть 3.2 статьи 6 Федерального закона № 307-ФЗ «Об аудиторской деятельности»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нарушения требований
пункт 7 части 2 статьи 18 Федерального закона № 307-ФЗ «Об аудиторской деятельности», Устава и локальных нормативных актов СРО ААС
часть 5 статьи 13 Федерального закона № 307-ФЗ Феде-рального закона «Об аудиторской деятельности»
-несущественные нарушения требований стандартов аудиторской деятельности:
-пункты 21-23, 28, 33;37;47;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</si>
  <si>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В ходе проверки выявлены несущественные нарушения требований стандартов аудиторской деятельности:
- 	пункт А17 МСА 706;
- 	пункты 16, 17 MCA 705;
- 	пункты 33-35 MCA 700;
- 	пункты 37-40 MCA 700;
- 	пункт 24 МСА 330.
2. 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3. Требуются отдельные организационные меры для обеспечения качества аудиторских услуг.
</t>
  </si>
  <si>
    <t>свидетельство</t>
  </si>
  <si>
    <t xml:space="preserve">1.	В деятельности аудиторской организации выявлены:
- существенное неустранимое нарушение требований пункта 25 MCA 550 
- существенные устранимые нарушения пунктов 48, 50, 51 МСКК 1,
- несущественное нарушение пункта 2 части 2 статьи 13 Федерального закона № 307-ФЗ Федерального закона «Об аудиторской деятельности», 
- несущественное нарушение пункта 47 МСА 700, пункта 24 MCA 330.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</si>
  <si>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24 МСА 700
−  пункт 53 МСА 700
−  пункты 37 МСА 700
− пункт 17 МСА 701
− пункт 14 МСА 710
ВЫЯВЛЕНЫ несущественные нарушения требований стандартов аудиторской деятельности:
−  пункт 11 МСКК 1
−  пункт 17 MCA 580
−  пункт 6 МСА 560
−  пункт 16 МСА 705
−  пункт 11 МСА 260
−  пункт 33 МСА 700  
ВЫЯВЛЕНЫ существенные неустранимые нарушения требований Кодекса профессиональной этики аудиторов пункт 2.8.Т.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</si>
  <si>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19, 23 MCA 570
пункт 21 MCA 570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</si>
  <si>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
- часть 3.2 статьи 6.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ВЫЯВЛЕНЫ несущественные нарушения требований стандартов аудиторской деятельности:
- пункт 22 MCA 700;
- пункт 24 МСА 330.
Нарушений требований Правил независимости аудиторов и аудиторских организаций,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</si>
  <si>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8 MCA 560
- 	пункт 39 MCA 700
- 	пункт 24 MCA 330
- 	пункт 8 MCA 230
- 	пункт 21 MCA 250
- 	пункт 16 MCA 240
В деятельности аудиторской организации
ВЫЯВЛЕНО существенное неустранимое нарушение требований Кодекса профессиональной этики аудиторов:
- 	пункт 2.8.Т 
В деятельности аудиторской организации
ВЫЯВЛЕНО существенное устранимое нарушение требований стандартов аудиторской деятельности:
- 	пункт 49 МСКК 1
В деятельности аудиторской организации
ВЫЯВЛЕНО несущественное нарушение требований стандартов аудиторской деятельности:
- 	пункт 47 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</si>
  <si>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части 3.1 статьи 6 Федерального закона № 307-ФЗ, пункта 2.8.Т Кодекса профессиональной этики аудиторов, пункта 14 MCA 710, пунктов 17-18 МСА 700 пункт 6 МСА 705, пунктов 18, 29 MCA 250, пункта 21 MCA 705, пункта 16 МСА 700, пункта 24 MCA 330, пункта 14 MCA 720, пунктов 21, 22 MCA 720, пункта 25 MCA 720, пп. с) п.40 MCA 700;
существенные устранимые нарушения требований части 
5 статьи 13 Федерального закона №307-ФЗ;
несущественные нарушения требований
пункта 2 части 2 статьи 13 Федерального закона № 307-ФЗ, пункта 17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</si>
  <si>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стандартов аудиторской деятельности
- пункты 17-18 MCA 700 пункт 6 МСА 705
существенные неустранимые нарушения требований стандартов аудиторской деятельности
- пункт 16 MCA 260
- пункт 5 MCA 501
- пункты 33-35 MCA 700
- пункты 37-40 MCA 700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часть 8 статьи 19 Федерального закона № 307-ФЗ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деятельности аудиторов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</si>
  <si>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требования стандартов аудиторской деятельности:
- пункт 9 MCA 230
- пункт 16 MCA 260
- пункт 24 MCA 330
- пункты 10, 12, 14 MCA 320
- пункты 14, 15 MCA 580
- пункт 30 МССУ 4400 (п)
- пункты 8, 9 MCA 706
ВЫЯВЛЕНЫ несущественные нарушения требований стандартов аудиторской деятельности:
- пункт 16 MCA 705
- пункт 25 MCA 705
- пункт 47 MCA 700
-  пункт 35 МССУ 4400 (п)
ВЫЯВЛЕНЫ существенные устранимые нарушения требований других нормативных актов и локальных нормативных актов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Нарушений требований Федерального закона «Об аудиторской деятельности», других федеральных законов и нормативных актов Банка России, Устава СРО ААС,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их в дальнейшем, и обеспечению качества аудиторских услуг.
</t>
  </si>
  <si>
    <t xml:space="preserve">1. В деятельности аудиторской организации ВЫЯЛЕНЫ:
- грубые нарушения международных стандартов аудита (далее – МСА)
- 	пункты 10 - 15 МСА 700, пункт 17 МСА 220
- существенные неустранимые нарушения Федерального закона № 307-ФЗ «Об аудиторской деятельности»:
- 	часть 3.2 статьи 6 Федерального закона № 307-ФЗ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 16 МСА 700
- 	 пункт 8 МСА 230
- 	 пункт 16 МСА 260
- 	 пункт 24 МСА 700
- 	 пункт 35 МСА 700
- 	 пункт 37-40 МСА 700
- 	 пункт 5 МСА 450
- 	 пункты 4, 6, 7 МСА 501
- 	 пункт 14, 15 МСА 550
- 	 пункт 13 МСА 710
- существенные устранимые нарушения Федерального закона № 307-ФЗ «Об аудиторской деятельности»:
- 	 часть 5 статьи 13 Федерального закона №307-ФЗ
- существенные устранимые нарушения международных стандартов аудита
- 	 пункты 40, 41 МСКК 1
- 	 пункт 48 МСКК 1
-несущественные нарушения требований международных стандартов аудита
- 	 пункт 25 МСА 705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</si>
  <si>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аудиторской организации АО «КАА» (ОРНЗ
12006105614):
Выявлены грубые нарушения требований стандартов аудиторской деятельности:
- пункты 10 - 15 МСА 700 пункт 17 МСА 220
Выявлены существенные неустранимые нарушения требований стандартов аудиторской деятельности:
- пункты 33-35 MCA 700;
- пункт 16 МСА 260;
- пункты 14, 15 МСА 580;
- пункты 19, 23 МСА 570;
- пункт 24 МСА 700;
- пункт 35 МСА 540;
- пункт 24 МСА 330;
- пункт 28 MCA 550
Выявлены несущественные нарушения требований стандартов аудиторской деятельности:
- пункты 11, 12 MCA 260;
- пункт 25 МСА 705;
- пункт 47 MCA 700.
Выявлены существенные устранимые нарушений требований федерального закона «Об аудиторской деятельности»:
- пункт 7 части 2 статьи 18 Федерального закона № 307-ФЗ.
Выявлены нарушения Устава и локальных нормативных актов СРО ААС в части уплаты членских взносов.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</si>
  <si>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устранимые нарушения требования Федерального закона «Об аудиторской деятельности», требования, установленные СРО ААС: 
пункт 7 части 2 статьи 18 Федерального закона № 307-ФЗ
пункт 6.2.4 части 6.2 Положения о членстве СРО ААС;
часть 5 статьи 13 Федерального закона №307-ФЗ
пункт 6.4 Положения о членстве СРО ААС;
часть 8 статьи 19 Федерального закона № 307-ФЗ
пункт 6.3.5 части 6.3 Положения о членстве СРО ААС; 
ВЫЯВЛЕНЫ существенные неустранимые нарушения требований стандартов аудиторской деятельности: 
пункт 19 MCA 570
пункты 13, 39 MCA 700
пункты 6, 21 МСА 705
ВЫЯВЛЕНЫ несущественные требований стандартов аудиторской деятельности: 
пункт 24 MCA 330
пункты 25, 47 МСА 700
пункт 16 MCA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</si>
  <si>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выявлены:
грубые нарушения требований Федерального закона «Об 
аудиторской деятельности»:
- части 3.2 статьи 6 Федерального закона № 307-ФЗ;
грубые нарушения требований стандартов аудиторской дея_x0002_тельности 
- пунктов 17-18 МСА 700, пункта 6 МСА 705;
существенные неустранимые нарушения стандартов аудиторской деятельности
- пунктов 14, 15 МСА 580;
- пунктов 21-23 МСА 705;
- пунктов 33-35 МСА 700;
- пункта 24 МСА 330;
- пункта 8 MCA 230;
- пунктов 6, 7 MCA 501;
- пункта 18 МСА 330;
существенные устранимые нарушения Федерального закона «Об аудиторской деятельности», требований, установленных СРО ААС
- части 5 статьи 13 Федерального закона №307-ФЗ;
- пункта 7 части 2 статьи 18 Федерального закона № 307-ФЗ;
существенные устранимые нарушения Правил независимости 
- пункта 1.5 Правил независимости аудиторов и аудиторских организаций;
несущественные нарушения стандартов аудиторской дея_x0002_тельности 
- пункты 22, 23 МСА 700;
- пункты 16, 20 МСА 705.
Нарушений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</si>
  <si>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выявлено существенное неустранимое нарушение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-пункты 10-15 МСА 700 пункт 17 МСА 220;
- пункт 16 МСА 260.
ВЫЯВЛЕНО существенное неустранимое нарушение требований Кодекса профессиональной этики аудиторов.
-пункты 1.28-1.33 Кодекса профессиональной этики аудиторов.
Выявлены несущественные нарушения требований стандартов аудиторской деятельности:
- пункт 25 МСА 550;
- пункты 21-23, 28, 33, 37, 48 МСА 700 пункты 16, 20 МСА 705;
- пункты 33-35 МСА 700;
- пункты 37-40 МСА 700;
- пункты 53, 54 МСА 700;
- пункты 14, 15 МСА 580;
- пункт 47 МСА 700;
- пункты 11, 12 МСА 260.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</si>
  <si>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4.1 статьи 23 Федерального закона № 307-ФЗ;
- части 3.1 статьи 4 Федерального закона № 307-ФЗ;
существенные неустранимые нарушения требований стандартов аудиторской деятельности:
-пункта 24 MCA 700;
-пунктов 37-40 MCA 700;
- пунктов 10-15 МСА 700 пункт 17 МСА 220;
существенные устранимые нарушения требований Федерального закона «Об аудиторской деятельности», требований, установленных СРО ААС:
-пункта 7 части 2 статьи 18 Федерального закона № 307-ФЗ;
существенное устранимое нарушение требований Приказа Росстата от 23 ноября 2016 г. № 740 «Об утверждении статисти_x0002_ческого инструментария для организации Министерством фи_x0002_нансов РФ Федерации федерального статистического наблюдения;существенное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ор_x0002_ганизаций;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-пунктов 12-14 MCA 250.
Нарушений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ак_x0002_тов и нормативных актов Банка России, Правил независимости аудиторов и аудиторских организаций, Кодекса профессиональ_x0002_ной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</si>
  <si>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24 MCA 330
пункт 4 MCA 501
пункт 13 МСА 700 
пункт 17 МСА 700 пункт 6 МСА 705
пункт 28 МСА 315 (п)
пункт 10 МСА 320
несущественные нарушения стандартов аудиторской деятельности
пункт 47 MCA 700
пункт 17 MCA 705
пункт 21 MCA 240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про_x0002_фессиональной этики аудиторов и требований, установлен_x0002_ных СРО ААС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необ_x0002_ходимость системных организационных мер по устранению нарушений/ недопущению в дальнейшем нарушений и обес_x0002_печению качества аудиторских услу
</t>
  </si>
  <si>
    <t xml:space="preserve">1. В деятельности аудиторской организации выяв_x0002_лены:
нарушения требований Федерального закона "Об аудиторской деятельности"
существенные устранимые: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8, 9 MCA 706
- пункты 10, 12, 14 MCA 320
- пункт 16 MCA 260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требований, установленных СРО ААС, выявлено не было.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</si>
  <si>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проверяемом периоде индивидуальный аудитор Парфенова Наталия Анатольевна аудиторскую деятельность не  осуществляла.
2. В деятельности индивидуального аудитора:
Выявлены существенные устранимые нарушения:
- требований Федерального закона «Об аудиторской деятельности»,   пункт 3 части 3 статьи 18 Федерального закона № 307ФЗ;
-  требований, установленных СРО ААС. 
Нарушений требований стандартов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3. Система управления качеством индивидуального аудитора не в полной мере обеспечивает соблюдение индивидуальным аудитором обязательных требований.
4.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соблюдения обязательных требований и требований, установленных СРО ААС.
</t>
  </si>
  <si>
    <t xml:space="preserve">1. В деятельности индивидуального аудитора 
ВЫЯВЛЕНЫ:
существенные неустранимые нарушения стандартов аудиторской деятельности:
пункт 24 МСА 700
пункт 40 МСА 700
пункт 39 МСА 700
пункт 19, 23 МСА 570
пункт 30 МССУ 4400 (п)
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Кодекса профессиональной этики аудиторов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</si>
  <si>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проверяемом периоде индивидуальный аудитор аудиторскую деятельность не осуществляла.
2. В деятельности индивидуального аудитора ВЫЯВЛЕНЫ:
- существенные устранимые нарушения требований пункта 3 части 3 статьи 18 Федерального закона «Об аудиторской деятельности», п.8.2.4. Устава СРО ААС и п. 2.1.7 Положения о членстве СРО ААС, 
- существенные устранимые нарушения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и п. 7.3.4 Положения о членстве СРО,
- существенные неустранимые нарушения пунктов 1.28-1.33 Кодекса профессиональной этики аудиторов.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а также требований, установленных СРО ААС, НЕ ВЫЯВЛЕНО.
3. Система управления качеством индивидуального аудитора не в полной мере обеспечивает соблюдение индивидуальным аудитором обязательных требований.
4.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соблюдения обязательных требований и требований, установленных СРО ААС.
</t>
  </si>
  <si>
    <t>ООО АКФ "Демидов и Аксенцев"</t>
  </si>
  <si>
    <t>ООО "Аудиторская фирма "Мосинформсистем"</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</si>
  <si>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ЧАСТИЧНО НАШЛИ
ПОДТВЕРЖДЕНИЕ в результате проведенной проверки.
В деятельности объекта ВКД ВЫЯВЛЕНЫ СУЩЕСТВЕННЫЕ НЕУСТРАНИМЫЕ
НАРУШЕНИЯ обязательных требований:
существенные неустранимые нарушения стандартов аудиторской деятельности
− пункт 8 МСА 230;
− пункты 10 - 15 МСА 700 пункт 17 МСА 220;
− пункт 25 МСА 550;
− подпункт "(a)" пункта 32 МСА 240.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</si>
  <si>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ООО "КСК АУДИТ"</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</si>
  <si>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В деятельности объекта ВКД НЕ ВЫЯВЛЕНЫ НЕДОСТАТКИ системы управления
качеством. Правила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
</t>
  </si>
  <si>
    <t>выписка</t>
  </si>
  <si>
    <t xml:space="preserve">Факты  нарушения  членом  СРО  ААС  требований  Федерального  закона  «Об  аудиторской 
деятельности»,  МСА, Кодекса профессиональной этики аудиторов (в связи с выявленными нарушениями 
иных обязательных требований),  ЧАСТИЧНО НАШЛИ ПОДТВЕРЖДЕНИЕ в результате проведенной проверки.
В деятельности объекта ВКД ВЫЯВЛЕНЫ:
СУЩЕСТВЕННЫЕ НЕУСТРАНИМЫЕ НАРУШЕНИЯ МСА:
• пункт 21, 22 МСА 720;
• пункты 10, 12 МСА 570;
• пункт 8 МСА 450.
НЕСУЩЕСТВЕННЫЕ НАРУШЕНИЯ МСА:
• пункты 21-23, 28, 33, 37, 48 МСА 700 и пункты 16, 20 МСА 705
НЕСУЩЕСТВЕННЫЕ НАРУШЕНИЯ ФЕДЕРАЛЬНОГО ЗАКОНА № 307-ФЗ
• пункт 2 части 2 статьи 13 Федерального закона № 307-ФЗ
Нарушений иных обязательных требований, а также требований, установленных СРО ААС не установлено.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t>
  </si>
  <si>
    <t>ООО "Аудит-Актив"</t>
  </si>
  <si>
    <t>Протокол № 8-25 от 14.03.2025</t>
  </si>
  <si>
    <t xml:space="preserve">1.В деятельности аудиторской организации ВЫЯВЛЕНЫ грубые нарушения требований стандартов аудиторской деятельности:
- пунктов 17- 18 (МСА 700);
- пункта 6 (МСА 705);
существенное неустранимое нарушение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33- 35 MCA 700;
- Пунктов 37- 40 MCA 700;
- Пункта 15 MCA 700;
- Пунктов 10-15 МСА 700 пункта 17 МСА 220;
- Пункта 16 MCA 260;
- Пунктов 19, 23 МСА 570;
- Пункта 9 МСА 230.
существенное устранимое нарушения требованийФедерального закона «Об аудиторскойдеятельности»:
- части 5 статьи 13.
несущественное нарушение требований стандартов аудиторской деятельности:
- пункт 33 (МСА 700)
Нарушений требований других федеральных законов, и принятых в соответствии с ними иныхнормативных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2.Система управления качеством аудиторской организации отсутствует или не обеспечиваетсоблюдение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Кодексапрофессиональной этики аудиторов, требований, установленных СРО ААС.
</t>
  </si>
  <si>
    <t>Ходакова Елена Ивановна</t>
  </si>
  <si>
    <t xml:space="preserve">1.В деятельности индивидуального аудитора выявлены:
существенные неустранимые нарушения требований
Федерального закона «Об аудиторской деятельности» 
- подпункт 5 части 2 статьи 6 Кодекса профессиональной этики аудиторов 
- пункт 6.7.Т, пункты 2.20–2.22
Стандартов аудиторской деятельности
- пункт 13, 21, 22 МСА 720
- пункты 17-18, 21-23, 28, 33, 37, 48 МСА 700 
- пункты 6, 16, 20, 24 МСА 705
- пункт 13 МСА 510 
- пункт 11 МСА 710
существенные устранимые нарушения требований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Положения о членстве СРО п. 7.3.4 
несущественные нарушения требований Федерального закона «Об аудиторской деятельности»  
- пункт 2 части 2 статьи 13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 не выявлено.
2.Система управления качеством индивидуального аудитора не в полной мере обеспечивает соблюдение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</si>
  <si>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ООО "ТИС"</t>
  </si>
  <si>
    <t>ООО "АУДИТОРСКАЯ ФИРМА "АНИКОН"</t>
  </si>
  <si>
    <t>ООО "Аудит-Партнер"</t>
  </si>
  <si>
    <t>ООО "Юг - Аудит"</t>
  </si>
  <si>
    <t>ООО "ПромЭксперт Аудит"</t>
  </si>
  <si>
    <t>ООО АФ "Система"</t>
  </si>
  <si>
    <t>ООО "БТБ-консалтинг групп"</t>
  </si>
  <si>
    <t>01.01.2024-31.12.2024</t>
  </si>
  <si>
    <t>ООО фирма "Аудит и право"</t>
  </si>
  <si>
    <t>ООО "КАДМ"</t>
  </si>
  <si>
    <t>ООО "Аудиторская фирма "ЛИВ и К"</t>
  </si>
  <si>
    <t>ООО "Аудит-безопасность"</t>
  </si>
  <si>
    <t>ООО "Аудиторская фирма М-Финансист"</t>
  </si>
  <si>
    <t>ООО "АК "Коллеги"</t>
  </si>
  <si>
    <t>ООО "Стандарт"</t>
  </si>
  <si>
    <t>ООО "Джетта-аудит"</t>
  </si>
  <si>
    <t>ООО "БДР - Аудит"</t>
  </si>
  <si>
    <t>ООО "МТ-Консалт"</t>
  </si>
  <si>
    <t>ООО АКК  "Центр Учета и Аудита"</t>
  </si>
  <si>
    <t>ООО "АФ "АКЦЕНТ"</t>
  </si>
  <si>
    <t>ООО "НОБЕЛЬ-АУДИТ"</t>
  </si>
  <si>
    <t>ООО АУДИТОРСКАЯ ФИРМА "СТИМУЛ"</t>
  </si>
  <si>
    <t>ООО "ПрофБизнесАудит"</t>
  </si>
  <si>
    <t>ООО "АФ "Лука Пачоли"</t>
  </si>
  <si>
    <t>ООО АФ "Консалтинг"</t>
  </si>
  <si>
    <t>ООО "ТЕСТ - А"</t>
  </si>
  <si>
    <t>ООО АК "Авдеев и К"</t>
  </si>
  <si>
    <t>ООО "РУСФИНАНС"</t>
  </si>
  <si>
    <t>01.01.2022-31.12.2022</t>
  </si>
  <si>
    <t>ООО "РЭМ-ЭКСПЕРТ"</t>
  </si>
  <si>
    <t xml:space="preserve">1.В деятельности аудиторской организации выявлены:
существенные неустранимые нарушения требований стандартов аудиторской деятельности
пункты 17-18 МСА 700 пункт 6 МСА 705
пункт 24 МСА 700
пункты 35 МСА 700
пункты 35, 39 МСА 700
пункты 8, 9 MCA 706
пункт 14 МСА 710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33 МСА 700, МСА 700 пункты 16 МСА 705
пункт 47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</si>
  <si>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 8 MCA 230
- п. 10 МСА 570
- п. 17 МСА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ч. 8 ст. 19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</si>
  <si>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ООО «ПромЭкспертАудит»»:
ВЫЯВЛЕНЫ существенные неустранимые нарушения требований стандартов аудиторской деятельности;
- пункты 10-15,24,33-35 MCA 700 пункт 17 МСА 220
- пункты 14, 15 МСА 580; -пункт8 MCA 230; пункт 21 MCA 570
ВЫЯВЛЕНЫ несущественные нарушения требований стандартов аудиторской деятельности;
- пункты 53, 54 MCA 700; пункты 11-12 МСА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</si>
  <si>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2.Система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3.Требуются отдельные организационные меры для обеспечения качества аудиторских услуг .
</t>
  </si>
  <si>
    <t xml:space="preserve">1.В деятельности аудиторской организации выявлены:
нарушения требований Федерального закона "Об 
аудиторской деятельности" существенные устранимые:
- пункт 7 части 2 статьи 18 Федерального закона № 307-ФЗ
- часть 5 статьи 13 Федерального закона №307-ФЗ
нарушения требований иных нормативных правовых актов, 
требований СРО ААС существенные устранимые: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 7.3.4 Положения о членстве СРО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других федеральных законов,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</si>
  <si>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17-18 MCA 700 пункт 6 МСА 705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 ФЗ; Положение о членстве СРО ААС;
существенные неустранимые нарушения требований стандартов аудиторской деятельности:
- пункты 33-35 MCA 700
- пункты 37-40 MCA 700
- пункт 15 MCA 700
- пункты 10, 12, 14 MCA 320
- пункт 15 MCA 450
- пункты 6, 7 MCA 530
- пункт 16 MCA 260
- пункт 24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 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</si>
  <si>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нарушениятребований Федерального закона "Об аудиторской деятельности":
- части 2 статьи 10 Федерального закона № 307-ФЗ;
ВЫЯВЛЕНЫ существенные неустранимые нарушения требований стандартов аудиторской деятельности:
- пункт 17 MCA 210;
- пункт 8 MCA 230;
- пункт 16 МСА 260;
- пункты 6, 7 MCA 501;
- пункт 28 МСА 550;
- пункт 10-15 МСА 700;
- пункт 14 МСА 710;
Кодекс профессиональной этики аудиторов:
- пункт 2.13.Т – 2.14.Т Кодекса профессиональной этикиаудиторов;
ВЫЯВЛЕНЫ существенные устранимые нарушения требований Федерального закона "Об аудиторской деятельности":
- части 5 статьи 13 Федерального закона № 307-ФЗ;
ВЫЯВЛЕНЫ несущественные нарушения требований Федерального закона "Об аудиторской деятельности":
- пункт 2 части 2 статьи 13 Федерального закона № 307-ФЗ;требований стандартов аудиторской деятельности:
- пункты 21-23, 28, 33, 37, 47, 48, 53, 54 МСА 700;
- пункты 16, 20 MCA 705;
- пункт 13 MCA 710.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
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</si>
  <si>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Международных стандартов аудита 
-пункт 16 MCA 260
-пункты 33,35 MCA 700
-пункты 39,40 MCA 700
-пункт 14 MCA 710
-пункты 19, 23 MCA 570
существенные устранимые нарушения Федерального закона «Об аудиторской деятельности» 
-пункт 7 части 2 статьи 18 
-часть 5 статьи 13
несущественные нарушения международных стандартов аудита
-пункт 11MCA 260
-пункты 25-27 MCA 700
-пункт 16 MCA 705
Выявлены нарушения Устава и локальных актов СРО ААС в части уплаты членских взносов.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</si>
  <si>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24,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</si>
  <si>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пункты 10-13 МСА 700
- пункт 24 МСА 700
- пункт 24 МСА 330
- пункт 25 MCA 550
- пункт 39 МСА 700
- подпункт q) пункта 30 МССУ 4400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несущественные нарушения требований стандартов аудиторской деятельности:
- пункты 21, 23 МСА 700
- пункт 18 МССУ 4400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</si>
  <si>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1.1. грубые нарушения требований: 
- п.13 МСА700; 
- п. 17 МСА 220.
1.2. существенные неустранимые нарушения требова_x0002_ний:
- п.2.8.Т Кодекса профессиональной этики аудиторов;
- п.24 МСА 330;
- п. 25 МСА 550;
- п.9,19,23 МСА 570;
- п. 16,35 МСА 700;
1.3. существенные устранимые нарушения требований:
- части 5 статьи 13, части 8 статьи 19, пункта 7 части 2 
статьи 18 Федерального закона "Об аудиторской де_x0002_ятельности"
- Приказа Росстата от 23 ноября 2016 г. № 740, п.7.3.4. 
Положения о членстве СРО ААС;
- Пункта 6.7.Т Кодекса профессиональной этики аудиторов;
- П.14 МСКК1.
1.4. Несущественные нарушения требований: 
- П. 16 МСА 560;
- П.21,24,33,39,40,47 МСА 700;
- П. 16,20,25 МСА 705;
- П.10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не_x0002_зависимости аудиторов и аудиторских организаций НЕ ВЫ_x0002_ЯВЛЕНЫ.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</si>
  <si>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25 МСА 550
- п. 14 МСА 580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16 МСА 705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</si>
  <si>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 части 3.2 статьи 6 Федерального закона № 307-ФЗ
- пунктов 17-18 МСА 700, пункта 6 МСА 705
СУЩЕСТВЕННЫЕ НЕУСТРАНИМЫЕ нарушения требований:
- пунктов 7-9, 12 MCA 300;
- пункта 8 MCA 230;
- пунктов 33-35, 37-40 МСА 700;
- пункта 16 MCA 260;
- пункта 14 МСА 710;
- пунктов 21-23 MCA 705
СУЩЕСТВЕННЫЕ УСТРАНИМЫЕ нарушения требований:
- пункта 7 части 2 статьи 18 Федерального закона № 307-ФЗ
- положения о членстве СРО ААС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</si>
  <si>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 часть 3.2 статьи 6 Федерального закона № 307- ФЗ
- часть 2 статьи 10.1 Федерального закона № 307-ФЗ
- часть 2 статьи 10 Федерального закона № 307-ФЗ
существенные неустранимые нарушения требований:
- пункт 8 MCA 705
- пункт 25 MCA 570
- пункт 19, 23 MCA 570
- пункт 30 MCA 705
- пункт 8 MCA 230
- часть 4.1 статьи 23 Федерального закона № 307-ФЗ.
- часть 3.1 статьи 4 Федерального закона № 307-ФЗ
- пункт 24 MCA 330
- пункты 9-11 МСА 701
- пункт 49 МСА 700
- пункты 10-15 MCA 700 пункт 17 МСА 220
- пункт 24 МСА 700
- пункт 2.3.Т Кодекса профессиональной этики аудиторов существенные устранимые нарушения требований:
- пункт 7 части 2 статьи 18 Федерального закона № 307-ФЗ
- локальные акты СРО ААС в части уплаты членских взносов
и несущественные нарушения требований 
- пункты 21-23, 28, 33, 37, 48 MCA 700 
- пункты 25-27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</si>
  <si>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устранимые нарушения Федерального закона № 307-ФЗ «Об аудиторской деятельности» и требований, установленных СРО ААС:
- часть 5 статьи 13 Федерального закона № 307-ФЗ
- пункт 7 части 2 статьи 18 Федерального закона № 307-ФЗ; п. 2.3.3, п. 6.2.4 Положения о членстве СРО ААС
существенные неустранимые нарушения международных стандартов аудита
- пункты 17-18 МСА 700 пункт 6 МСА 705
- пункты 10-15 МСА 700 пункт 17 МСА 220
- пункт 24 МСА 700
- пункт 16 MCA 260
- пункты 14, 15 МСА 580
- пункт 8 МСА 230
- пункты 39 МСА 700
несущественные    нарушения    требований международных стандартов аудита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</si>
  <si>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ООО фирма «Аудит и право» выявлены несущественные нарушения стандартов аудиторской деятельности:
- 	пункт 47 MCA 700; 
- пункт 13 MCA 710; 
- пункты 21-23 MCA 705;
- 	пункты 8, 9 MCA 706
2.Аудиторская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3.Система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</si>
  <si>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пунктов 10, 12, 14 MCA 320;
- пунктов 17-18 MCA700;
- пунктов 39 MCA 700 
несущественные нарушения требований стандартов аудиторской деятельности: 
- пунктов 6, 7, 9 MCA 560
- пункта 24 MCA 700;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</si>
  <si>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устранимые нарушения требований :
- пункт 11 МСКК 1;
- пункт 7 части 2 статьи 18 Федерального закона № 307-ФЗ;
- часть 8 статьи 19 Федерального закона № 307-ФЗ
- Положение о членстве СРО ААС
Выявлены несущественные нарушения требований
- пункт 25 MCA 550
- пункты 21 - 23, 28, 33, 37,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2.Организация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</si>
  <si>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часть 5 статьи 13 Федерального закона №307-ФЗ
несущественные нарушения требований стандартов 
аудиторской деятельности и требований, установленных 
СРО ААС:
пункт 37 МССУ 4410
пункт 38 МССУ 4410
Приказ Росстата от 23 ноября 2016 г. № 740 «Об утверждении статистического инструментария для организации Ми_x0002_нистерством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</si>
  <si>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(Классификатор 2020)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24 МСА 700
ВЫЯВЛЕНЫ несущественные нарушения требований стандартов аудиторской деятельности:
- пункт 47,53,54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2.Система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</si>
  <si>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стандартов аудиторской деятельности:
- пункты 10-15 МСА 700; п.17 МСА 220
существенные неустранимые нарушения требований стандартов аудиторской деятельности:
- пункт 24 MCA 700 
- пункты 33-35 MCA 700
- пункты 37-40 MCA 700
- пункт 16 МСА 260
- пункты 21-23 МСА 705 
- пункт 8 МСА 230
- пункт 9 МСА 230
- пункт 25 МСА 550
существенные устранимые нарушения требований стандартов аудиторской деятельности:
- пункт 5.3.Т Кодекса проф. этики аудиторов
- пункт 12.14.Т.-12.6.Т. Правил независимости аудиторов и аудиторских организаций аудиторов
существенные устранимые нарушения требований Федерального закона "Об аудиторской деятельности"
- часть 5 ст.13 Федерального закона № 307-ФЗ
- часть 8 ст.19 Федерального закона № 307-ФЗ
несущественные нарушения требований стандартов аудиторской деятельности:
- пункты 53, 54 MCA 700
- пункт 22 МСА700
- пункты  11,12   МСА 260.
Нарушений требований других федеральных законов, и принятых в соответствии с ними иных нормативных правовых актов, и нормативных актов Банка России,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</si>
  <si>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 части 1 статьи 10 Федерального закона № 307-ФЗ, 
пункта 6 части 2 статьи 18 Федерального закона № 307-ФЗ,
- части 2 статьи 10 Федерального закона № 307-ФЗ, 
- части 3.2 статьи 6 Федерального закона № 307-ФЗ,
- пунктов 10-15 МСА 700,
 - пункта 17 МСА 220,
ВЫЯВЛЕНЫ существенные неустранимые нарушения:
- части 3.1 статьи 4 Федерального закона № 307-ФЗ,
- пункта 6 MCA 320,
- пункта 21 MCA 570,
- пунктов 9-11, 14, 15 MCA 580,
- пунктов 30, 33-35, 37-40 МСА 700,
- пункта 14 MCA 710,
- пунктов 21, 22 MCA 720.
ВЫЯВЛЕНЫ существенные устранимые нарушения:
- пункта 7 части 2 статьи 18 Федерального закона № 
307-ФЗ,
- части 5 статьи 13 Федерального закона №307-ФЗ,
- пункта 2.5.Т Кодекса профессиональной этики аудиторов.
ВЫЯВЛЕНЫ несущественные нарушения:
- пунктов 53, 54 MCA 700.
Нарушения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органи_x0002_зации не обеспечивает соблюдение аудиторской орга_x0002_низацией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приня_x0002_тия системных организационных мер по приведению дея_x0002_тельности аудиторской организации в соответствие с требо_x0002_ваниями Федерального закона «Об аудиторской деятельно_x0002_сти»,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</si>
  <si>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неустранимые нарушения требований стандартов аудиторской деятельности:
- 	пункт 11 MCA 710
- 	пункт 22 MCA 720
- 	пункт 21 MCA 705
- 	пункт 24 MCA 330
- 	пункт 28 MCA 700
- 	пункт 35 MCA 700
- 	пункт 18 MCA 580
- 	пункт 23 MCA 570
- 	пункт   8 MCA 230
- 	пункт 14 МСЗОУ 3000
ВЫЯВЛЕНЫ существенные устранимые нарушения требований Федерального закона и требований, установленных СРО ААС:
- 	пункт 7 части 2 статьи 18 Федерального закона № 307-ФЗ
- 	Положение о членстве СРО ААС
ВЫЯВЛЕНЫ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ВЫЯВЛЕНЫ несущественные нарушения требований стандартов аудиторской деятельности:
- 	пункт 17 MCA 705
- пункт 16 МСА 705
ВЫЯВЛЕНО несущественное нарушение требований Кодекса профессиональной этики аудиторов:
- 	подпункт "б" пункта 3.5.Т Кодекса профессиональной этики аудиторов.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</si>
  <si>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-ч.3.2 ст.6
-ч. 1 ст. 10, пункт 6 ч. 2 ст. 18
ВЫЯВЛЕНЫ существенные неустранимые нарушения требований стандартов аудиторской деятельности:
- п.37-40 МСА 700
- п.35 МСА 700
- п.17-18 МСА 700, п.6 МСА 705
- п.8 МСА 230
- п.10,12,14 МСА 320
- п.5 МСА 320
- п.20,28 МСА 330
- п.10-15 МСА 700, пункт 17 МСА 720
- п. 14 МСА 710
ВЫЯВЛЕНЫ существенные неустранимые нарушения требований кодекса профессиональной этики аудиторов:
- п.2.8 Т
ВЫЯВЛЕНЫ существенные устранимые нарушения требований Федерального закона «Об аудиторской деятельности», - п.7 ч.2 ст.18 Федерального закона № 307-ФЗ, требований, установленных СРО ААС
ВЫЯВЛЕНЫ существенные устранимые нарушения требований стандартов аудиторской деятельности:
- п.35 МСКК1
ВЫЯВЛЕНЫ несущественные нарушения требований стандартов аудиторской деятельности:
- п. 47 МСА 700
- п.17 МСА 580
ВЫЯВЛЕНЫ несущественные нарушения Правил независимости аудиторов и аудиторских организаций: п.1.23.Т
Нарушений требований других федеральных законов и при-нятых в соответствии с ними иных нормативных правовых актов и нормативных актов Банка России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</si>
  <si>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53, 54(МСА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2.Система управления качеством аудиторской организациине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</si>
  <si>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1.В деятельности аудиторской организации выявлены нарушения:
Грубые: 
-пункты 9-11 МСА 701;
-пункт 10-15 MCA 700 пункт 17 МСА 220
Существенные неустранимые:
-пункт 17 MCA 701;
-пункт 8 MCA 230;
-пункт 24 MCA 330;
-пункты 14, 15 MCA 580;
-пункты 33-35 MCA 700;
-пункт 24 MCA 700;
-пункты 19-23 MCA 570
-пункты 10, 12, 14 MCA 320.
Существенные устранимые:
-пункт 7 части 2 статьи 18 Федерального закона № 307-ФЗ, положения Устава СРО ААС;
-пункт 12.4.Т., 12.7.Т.-12.9.Т Правил независимости аудиторов и аудиторских организаций
-часть 5 статьи 13 Федерального закона №307-ФЗ
Несущественные:
- 22 МСА 700 пункты 16, 20 МСА 705;
-пункт 25 MCA 705;
-пункты 53, 54 МСА 700;
-пункт 47 МСА 700;
-пункты 37-40 MCA 700;
Нарушения требований других федеральных законов, и принятых в соответствии с ними иных нормативных правовых актов, и нормативных актов Банка России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требовани_x0002_ями Федерального закона «Об аудиторской деятельности»,других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ауди_x0002_торских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</si>
  <si>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грубое нарушение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10, 12, 14 MCA 320
пункт 16 МСА 260
пункт 24 МСА 700
пункты 37-40 MCA 700
пункт 7 MCA 705
пункт 19, 23 MCA 570
пункт 4 MCA 501
пункты 5-7 MCA 510
пункты 17-20 MCA 540
пункт 24 MCA 330
пункты 33-35 MCA 700
пункты 11, 12 MCA 260
пункты 14, 15 MCA 580
Существенное устранимое нарушение требований Федерального закона "Об аудиторской дея-тельности"
пункт 7 части 2 статьи 18 Федерального закона № 307-ФЗ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Существенное устранимое
Пункты26-28 МСКК 1
Несущественное
пункты 53, 54 MCA 700
пункт 47 MCA 700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2. Внутренний контроль качества работы аудиторской организации отсутствует или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соответствии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Устава и локальных нормативных актов СРО ААС
</t>
  </si>
  <si>
    <t xml:space="preserve">1.	В деятельности аудиторской организации выявлены:
- несущественные нарушения требований стандартов аудиторской деятельности:
п.4 МСА 550;
п. 21-23, 28,33,37,48, 53,54 МСА 700;
п. 16,20 МСА 705.
- существенные неустранимые нарушения требований стандартов аудиторской деятельности:
п. 24 МСА 330; 
п. 15 МСА 700;
п. 9 МСА 706.
- грубые нарушения требований стандартов аудиторской деятельности:
п. 17-18 МСА 700, п. 6 МСА 705.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требований, установленных СРО ААС.
</t>
  </si>
  <si>
    <t>Протокол № 9-25 от 21.03.2025</t>
  </si>
  <si>
    <t>Осминина Ирина Юрьевна</t>
  </si>
  <si>
    <t>Михнева Галина Геннадьевна</t>
  </si>
  <si>
    <t xml:space="preserve">1.В деятельности индивидуального аудитора выявлены существенные неустранимые нарушения требований стандартов аудиторской деятельности:
- пункт 8 МССУ 4400
В деятельности индивидуального аудитора выявлены несущественные нарушения требований постановления Правительства Российской Федерации от 29 мая 2014 г. № 492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2.Система управления индивидуального аудитора не в полной мере обеспечивает соблюдение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</si>
  <si>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индивидуального аудитора выявлены  
Существенные неустранимые нарушения стандартов аудиторской деятельности:
- п. 8 МСА 230;
- П.п. 11,14 МСА 320;
- П.10-15  МСА 700; п. 17 МСА 220;
- пункт 24 MCA 330;
-пункты 10, 12 MCA 570
- П. 2.8.Т Кодекса профессиональной этики аудиторов
Существенные устранимые нарушения
- пункта 3 части 3 статьи 18 Федерального закона № 307-ФЗ и  требований, установленных СРО ААС;
- Стандарта аудиторской деятельности п. 46 МСКК 1;
Несущественные нарушения Стандартов аудиторской деятельности: 
- пункт 13 MCA 710; пункт 35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ВЫЯВЛЕНО.
2.Система управления качеством индивидуального аудитора не в полной мере обеспечивает соблюдение аудиторской организацией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</si>
  <si>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ООО АФ "Силаудит"</t>
  </si>
  <si>
    <t>ООО «Прио-Аудит»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</si>
  <si>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СУЩЕСТВЕННЫЕ УСТРАНИМЫЕ,  СУЩЕСТВЕННЫЕ НЕУСТРАНИМЫЕ, ГРУБЫЕ НАРУШЕНИЯ  обязательных требований, а также требований, установленных СРО ААС.
Проверка осуществлена в соответствии  с Программой, Все вопросы, включенные в Программу изучены, доводы изложенные в жалобе подтвердились.
В деятельности объекта ВКД ВЫЯВЛЕНЫ СЛЕДУЮЩИЕ НАРУШЕНИЯ ОБЯЗАТЕЛЬНЫХ ТРЕБОВАНИЙ:  
В деятельности объекта ВКД ВЫЯВЛЕНЫ ГРУБЫЕ НАРУШЕНИЯ : 
•	часть 3.2 статьи 6 Федерального закона № 307-ФЗ; 
•	часть 1 статьи 10 Федерального закона № 307-ФЗ, пункт 6 части 2 статьи 18 Федерального закона № 307-ФЗ; 
•	пункты 10-15 МСА 700 пункт 17 МСА 220.
СУЩЕСТВЕННЫЕ НЕУСТРАНИМЫЕ НАРУШЕНИЯ:
•	 пункт 2.8.Т Кодекса профессиональной этики аудиторов;
•	пункт 8 МСА 230; 
•	пункты 14, 15 МСА 580
•	пункты 10, 12, 14 МСА 320;
•	пункты 9-11 МСА 701;
•	пункт 6 МСА 250.
СУЩЕСТВЕННЫЕ УСТРАНИМЫЕ НАРУШЕНИЯ: 
•	Пункты 1.31.Т. – 1.38.Т. Правил независимости аудиторов и аудиторских организаций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</si>
  <si>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"Аудиторская компания "Эталон"</t>
  </si>
  <si>
    <t>ООО "Национальная Аудит - Консалтинговая Фирма"</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</si>
  <si>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грубые нарушения обязательных требований Федерального закона «Об аудиторской деятельности»:
   -части 3.2 статьи 6 Федерального закона № 307-ФЗ;
   -части 2 статьи 10 Федерального закона № 307-ФЗ;
-	существенные неустранимые нарушения обязательных требований Федерального закона «Об аудиторской деятельности»: 
   -части 3.1 статьи 4 Федерального закона № 307-ФЗ;
-	существенные неустранимые нарушения обязательных требований стандартов аудиторской деятельности:
   -пункты 7, 8, 9, 14 МСА 230
   -пунктов 7-9, 12 MCA 300;
   -пункта 10 МСА 320;
   -пунктов 11, 15 MCA 560;
   -пунктов 10 - 15 МСА 700, пункта 17 МСА 220;
   -пунктов 8, 9 MCA 706;
-	существенные неустранимые нарушения обязательных требований пунктов 2.8.Т, 2.13.Т - 2.14Т Кодекса профессиональной этики аудиторов;
-	существенные устранимые нарушения обязательных требований пункта 1.17.Т.  Правил независимости аудиторов и аудиторских организаций.
-	Нарушения требований пунктов 38, 39 МСК 1.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</si>
  <si>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"Интеркон-Аудит"</t>
  </si>
  <si>
    <t>Факты нарушения членом СРО ААС требований Федерального закона «Об аудиторской деятельности», принятых в соответствии с ними иных нормативных правовых актов НАШЛИ ПОДТВЕРЖДЕНИЕ в результате проведенной проверки.
В деятельности объекта ВКД ВЫЯВЛЕНЫ СУЩЕСТВЕННЫЕ УСТРАНИМЫЕ/ СУЩЕСТВЕННЫЕ НЕУСТРАНИМЫЕ/ГРУБЫЕ НАРУШЕНИЯ  обязательных требований, а также требований, установленных СРО ААС.
Проверка осуществлена в соответствии с Программой проверки, все вопросы, включенные в Программу изучены, доводы, изложенные в жалобе, подтвердились.
В деятельности  объекта ВКД ВЫЯВЛЕНЫ ГРУБЫЕ НАРУШЕНИЯ : 
-  часть 3.2 статьи 6 Федерального закона № 307-ФЗ;
СУЩЕСТВЕННЫЕ НЕУСТРАНИМЫЕ НАРУШЕНИЯ стандартов аудиторской деятельности:
- пункты 7-9, 12 МСА 300;
- пункт 28 МСА 550;
- пункты 17, 18 MCA 570;
- пункт 18 МСА 701;
СУЩЕСТВЕННЫЕ УСТРАНИМЫЕ НАРУШЕНИЯ стандартов аудиторской деятельности:
-  пункт 48 МСКК 1.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</si>
  <si>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"Машаудит"</t>
  </si>
  <si>
    <t xml:space="preserve">1. 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ГРУБЫЕ НАРУШЕНИЯ
- части 3.2 статьи 6 Федерального закона № 307-ФЗ
- пункта 3.1 части 2 статьи 13 Федерального закона № 307-ФЗ
- части 1 статьи 10 Федерального закона № 307-ФЗ, пункта 6 части 2 статьи 18 Федерального закона № 307-ФЗ.
- СУЩЕСТВЕННЫЕ НЕУСТРАНИМЫЕ НАРУШЕНИЯ
- пункта 2.8.Т Кодекса профессиональной этики аудиторов
- пунктов 10-15 МСА 700 пункта 17 МСА 220
- пункта 28 МСА 550
- пунктов 7-9, 12 МСА 300
- пункта 8 МСА 230
- пункта 9 МСА 570
- пунктов 9-11 МСА 701
- подпунктов b и c пункта 40 МСА 700
- НЕСУЩЕСТВЕННЫЕ НАРУШЕНИЯ
- пункта 15 МСА 260.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</si>
  <si>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1. 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грубое нарушение обязательных требований Федерального закона «Об аудиторской деятельности»:
   - части 3.2 статьи 6 Федерального закона № 307-ФЗ;
- 	существенные неустранимые нарушения обязательных требований стандартов аудиторской деятельности
   - пункты 10, 12, 14 MCA 320
   - пункт 16 МСА 700;
   - пункт 28 МСА 315 (п).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</si>
  <si>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1. Факты нарушения членом СРО ААС требований Федерального закона «Об аудиторской деятельности», стандартов аудиторской деятельности НАШЛИ ПОДТВЕРЖДЕНИЕ в результате проведенной проверки.
В деятельности объекта ВКД ВЫЯВЛЕНЫ:
ГРУБЫЕ НАРУШЕНИЯ требований части 3.2 статьи 6 Федерального закона № 307-ФЗ;
СУЩЕСТВЕННЫЕ НЕУСТРАНИМЫЕ нарушения требований части 3.1 статьи 4 Федерального закона № 307-ФЗ, пп. iii п.39 МСА 700;
НЕСУЩЕСТВЕННЫЕ нарушения требований пункта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</si>
  <si>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</si>
  <si>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Протокол № 12-25 от 22.04.2025</t>
  </si>
  <si>
    <t>ООО "ФинЭкспертиза"</t>
  </si>
  <si>
    <t>ООО "Аудит ТПС"</t>
  </si>
  <si>
    <t>ООО "Аудит в бизнесе и финансах"</t>
  </si>
  <si>
    <t>ООО "Аудит-Сибирь"</t>
  </si>
  <si>
    <t>ООО КЦ "Аудит-Эксперт"</t>
  </si>
  <si>
    <t xml:space="preserve">ООО «МЕТРОЭК» </t>
  </si>
  <si>
    <t>ООО "ЭкономСтандартАудит"</t>
  </si>
  <si>
    <t>ООО "АФ Абсолют"</t>
  </si>
  <si>
    <t>ООО "М-Аудит"</t>
  </si>
  <si>
    <t>ООО "Интек Аудит"</t>
  </si>
  <si>
    <t>ООО Аудиторская фирма "Консалтинг-аудит"</t>
  </si>
  <si>
    <t>АО «Аудиторская фирма «КОНСАЛТ»</t>
  </si>
  <si>
    <t>ООО "КонсалтСтарГрупп"</t>
  </si>
  <si>
    <t>ООО "Фирма Аудитинформ"</t>
  </si>
  <si>
    <t>ООО АК "ЮЭКО-АУДИТ"</t>
  </si>
  <si>
    <t>АО "Амурский дом аудита"</t>
  </si>
  <si>
    <t>ООО АК "Аналитик"</t>
  </si>
  <si>
    <t>ООО НАФ "АУДИТ-ПЛЮС"</t>
  </si>
  <si>
    <t>ООО "АйБиСи Групп"</t>
  </si>
  <si>
    <t>ООО "НИЭР-АУДИТ"</t>
  </si>
  <si>
    <t>ООО "Философия Аудита"</t>
  </si>
  <si>
    <t>ООО "Сова"</t>
  </si>
  <si>
    <t>ООО "АудитЭксперт"</t>
  </si>
  <si>
    <t>ООО "Аудит-Консалт"</t>
  </si>
  <si>
    <t>ООО "Гранд-Аудит"</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</si>
  <si>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14 МCA 700
- пункты 7, 14 MCA 230
- пункты 6, 13 MCA 300, 
  пункты 9-11 МСА 220 
  пункты 9-13 МСА 210.
ВЫЯВЛЕНЫ несущественные нарушения требований стандартов аудиторской деятельности: 
- пункт 19 МСКК 1, 
- пункты 33 МСКК 1, 
- пункт 34 МСКК 1,
- пункт 47 MCA 700.
Нарушения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</si>
  <si>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пункты 10-15 MCA 700 пункт 17 МСА 220
пункты 17-18 МСА 700 пункт 6 МСА 705
пункт 9 MCA 230
пункты 39 МСА 700
пункт 24 МСА 700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пункты 21, 23 МСА 700.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</si>
  <si>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Кодекса профессиональной этики аудиторов:
- пункты 3.7.Т, 3.8.Т, 3.10.Т Кодекса;
- пункт 3.11.Т Кодекса.
В деятельности аудиторской организации выявлены несущественные нарушения стандартов аудиторской деятельности:
- пункты 7, 14 MCA 230;
- пункты 10, 12 MCA 300;
- пункты 10, 12, 14 MCA 320;
- пункты 21-23, 28, 33, 37, 48 МСА 700 
  пункты 16, 20 МСА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</si>
  <si>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16 МСА 260;
- пункты 14, 15 МСА 580;
- пункт 35 МСА 540;
- пункты 10-15 МСА 700 пункт 17 МСА 220;
- пункты 17-18 МСА 700 пункт 6 МСА 705;
- пункты 8-12 МСА 800;
- пункт 13 МСА 800;
- пункт 14 МСА 800;
- пункт 15 МССУ 4400 (п);
Выявлены несущественные нарушения стандартов аудиторской деятельности:
- пункт 15 МСА 450;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устранимые нарушения требований локальных нормативных актов СРО ААС:
- п. 7.3.4 Положения о членстве СРО.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</si>
  <si>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нарушения
Несущественные нарушения
Стандартов аудиторской деятельности
-	Пункт 47 МСА 700
Существенные устранимые нарушения
Международных стандартов аудита
-	пункт 11.3.Т.-11.17.Т. Правил независимости аудиторов и аудиторских организаций
-	пункт 48 МСКК1
Существенные неустранимые нарушения
Кодекс профессиональной этики аудиторов
-	Пункт 2.8.Т Кодекса профессиональной этики аудиторов
Стандартов аудиторской деятельности
-	пункты 5, 6 MCA 315, Пункт 13 МСА 315 (п)
-	пункты 6,7 МСА 330
-	пункт 18 МСА 330
-	пункт 24 МСА 330
-	пункт 5 МСА 520
-	пункты 6,7 МСА 530
-	пункт 24 МСА 700
-	пункты 33-35 МСА 700,
-	пункты 37-40 МСА 700,
-	пункты 9-10 МСА 705
-	пункты 21-23 МСА 705,
Грубые нарушения: Федерального закона «Об аудиторской деятельности» 
-	часть 3.2 статьи 6 Федерального закона № 307-ФЗ
Стандартов аудиторской деятельности
-	пункты 17 - 18 МСА 700 пункт 6 МСА 705.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</si>
  <si>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17-18 МСА 700, пункт 6 МСА 705;
ВЫЯВЛЕНЫ существенные неустранимые нарушения требований стандартов аудиторской деятельности:
− пункты 10, 12, 14 МСА 320;
− пункт 26 МСА 330;
− пункт 17 МСА 580;
− пункты 15 МСА 700;
− пункты 37-40 МСА 700;
− пункты 33-35 МСА 700;
ВЫЯВЛЕНЫ существенные устранимые нарушения требований Федерального закона «Об аудиторской деятельности»:
− пункт 7 часть 2 статьи 18 Федерального закона № 307-ФЗ;
− часть 5 статьи 13 Федерального закона № 307-ФЗ;
ВЫЯВЛЕНЫ несущественные неустранимые нарушения требований стандартов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организации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России,Правил независимости аудиторов и аудиторских организаций, Кодекса профессиональной этики аудиторов, требований,установленных СРО ААС
</t>
  </si>
  <si>
    <t xml:space="preserve">1. В деятельности аудиторской организации выявлены 1.1. Существенные неустранимые нарушения требований:
- Части 3.2 статьи 6 Федерального закона «Об аудиторской де-ятельности»;
- Пункта 2.8.Т Кодекса профессиональной этики аудиторов;
- Пункта 17 МСА220;
- Пункта 6 МСА 250;
- Пункта 25 МСА 550;
- Пунктов 19,23 МСА 570;
- Пункта 14 МСА 580;
- Пунктов 13,17 МСА 700;
- Пункта 6 МСА 705.
1.2.Существенные устранимые нарушения требований пункта 7 ча-сти 2 статьи 18 Федерального закона № 307-ФЗ.
1.3.Несущественные нарушения требований:
- Пунктов 47, 48 МСА 700;
- Пункта 13 МСА 710.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</si>
  <si>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выявлены:ВЫЯВЛЕНЫ грубые нарушения требований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 пункты 14 MCA 580;
- пункты 13 MCA 700 пункт 17 МСА 220;
- пункт 24 MCA 330;
- пункт 16 MCA 260;
- пункты 17 MCA 700;
- пункт 8 MCA 705;
- пункт 39 МСА 700;
ВЫЯВЛЕНЫ существенные неустранимые нарушения Кодекса профессиональной этики аудиторов:
- пункт 2.8.Т Кодекса профессиональной этики аудиторов.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нарушения требований, установленных СРО ААС.
ВЫЯВЛЕНЫ несущественные нарушения требований стандартов аудиторской деятельности:
- пункты 53 MCA 700;
- пункты 22 МСА 700;
- пункт 14 MCA 710;
- пункт 24 MCA 700.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</si>
  <si>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 25 MCA 550 
- пункт 35 МСА 700
пункты 10-15 MCA 700 пункт 17 МСА 220
-пункт 24 MCA 330 
-пункт 25 МСА 220
-ВЫЯВЛЕНЫ несущественные нарушения требований стандартов аудиторской деятельности:
- пункт 21 МСА 700
- пункт 47 MCA 700
- пункт 39 МСА 700
- пункт 53 МСА 700
-ВЫЯВЛЕНЫ существенные неустранимые нарушения требований Федерального закона «Об аудиторской деятельности»:
-часть 3.2 статьи 6 Федерального закона № 307-ФЗ и требований, установленных СРО ААС.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</si>
  <si>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-пунктов 8, 9 (МСА 706);
-пункта 7 (МСА 705);
-пунктов 33 - 35 (МСА 700);
-пунктов 39, 40 (МСА 700);
-пункта 8 (МСА 230);
-пунктов 7- 9, 12 (МСА 300);
-пункта 6 (МСА 500);
-пункта 16 (МСА 260);
-пункта 30 (МССУ 4400(п));
существенные устранимые нарушения требований Федерального закона № 307-ФЗ «Об аудиторской деятельности»:
- пункта 7 части 2 статьи 18;
- части 5 статьи 13, 
а также требований Устава и локальных нормативных актов СРО ААС;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 деятельности:
- пунктов 21 – 23, 28, 33, 37, 48 (МСА 700);
- пунктов 16, 20 (МСА 705);
- пунктов 16, 17 (МСА 705);
- пункта 25 (МСА 705);
- пункта 53 (МСА 700);
- пункта 18 (МССУ 4400).
Нарушений требований других федеральных законов и принятых в соответствии с ними иных нормативных право_x0002_вых актов и нормативных актов Банка России, Кодекса про_x0002_фессиональной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</si>
  <si>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стандартов аудиторской деятельности:
- пунктов 10-15 МСА 700 пункта 17 МСА 220
существенные неустранимые нарушения стандартов аудиторской деятельности:
- пункт 8 МСА 230;
- пункты 5,6 МСА 315, пункт 13 МСА 315 (п);
- пункты 11,14 МСА 320, пункты 10,12,14 МСА 320;
- пункты 6,7 МСА 330;
- пункт 4 МСА 501;
- пункты 6, 7 MCA 530;
- пункты 10,12 МСА 570, пункт 9 МСА 570;
- пункты 9-11 MCA 580;
- пункты 33-35 MCA 700; существенные устранимые нарушения Правил независимости аудиторов и аудиторских организаций:
- пункта 2.47 Правил независимости аудиторов и аудиторских организаций; пунктов 11.3.Т.-11.17.Т. Правил независимости аудиторов и аудиторских организаций; существенные устранимые нарушения стандартов аудиторской деятельности:
- пункта 36 МСКК1; несущественное нарушение стандартов аудиторской деятельности:
- пункта 22 МСА 700.
Нарушений требований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и аудиторских организаций, требований, установленных СРО ААС,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</si>
  <si>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пункты 8, 9 MCA 706
пункты 37-40 MCA 700
пункт 24 MCA 330
пункты 33-35 MCA 700
пункты 10-15 MCA 700 пункт 17 МСА 220
пункт 17 MCA 580
пункт 25 MCA 220
несущественные нарушения требований стандартов аудиторской деятельности
пункт 47 MCA 700
пункт 25 MCA 705
пункты 21-23, 28,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Нарушения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</si>
  <si>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10-15 MCA 700 пункт 17 МСА 220
существенные неустранимые нарушения требований стандартов аудиторской деятельности:
- пункт 28 MCA 550;
- пункт 30 MCA 705;
- пункт 19, 23 MCA 570;
- пункты 17-20 MCA 540.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устранимые нарушения требований Кодекса профессиональной этики аудиторов:
- пункт 2.5.Т Кодекса профессиональной этики аудиторов.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</si>
  <si>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стандартов аудиторской деятельности
- пункты 10 - 15 МСА 700 пункт 17 МСА 220;
существенные неустранимые нарушения стандартов аудиторской деятельности
- пункты 6, 7 MCA 501;
- пункт 28 МСА 315 (п);
- пункт 16 MCA 260;
- пункты 33 - 35 МСА 700;
- пункт 24 MCA 705;
- пункты 37 - 40 МСА 700;
- пункты 19, 22 MCA 570;
- пункт 11 MCA 710;
- пункт 24 МСА 330;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-часть 8 статьи 19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2. Внутренний контроль качества работы аудиторской организации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стандартов аудиторской деятельности, Кодекса профессиональной этики аудиторов, Устава и локальных нормативных актов СРО ААС.
</t>
  </si>
  <si>
    <t xml:space="preserve">1.В деятельности аудиторской организации
ВЫЯВЛЕНЫ
Грубые нарушения
Ч. 3.2 ст. 6 Федерального закона «Об аудиторской деятельности» № 307-ФЗ
существенные устранимые нарушения Федерального
закона «Об аудиторской деятельности» № 307-ФЗ
-п.7 ч.2 ст. 18,
-ч.8 ст. 19,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24, 33-35 МСА 700,
Пункты 8,9 МСА 706,
Пункты 21,22 МСА 720,
Пункты 7-11 МСА 805
Существенные устранимые нарушения
Приказа Росстата от 23.11.2016 № 740
Несущественное нарушение
Пункт 53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</si>
  <si>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 	часть 3 статьи 4 Федерального закона № 307-ФЗ
грубые нарушения требований международных стандартов аудита (далее – МСА)
- 	пункты 9-11 МСА 701
существенные неустранимые нарушения требований международных стандартов аудита
- 	пункт 16 MCA 260
- пункт 8 MCA 230
- пункты 37 - 40 МСА 700
- пункт 14 МСА 800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(индивидуального аудито-ра)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</si>
  <si>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 пункта 17 MCA 560; пункта 19, 23 MCA 570
ВЫЯВЛЕНЫ существенные устранимые нарушения требований:
- части 5 статьи 13 Федерального закона №307-ФЗ
ВЫЯВЛЕНЫ несущественные нарушения требований:
- пунктов 15, 18, 19, 23, 14, 16 MCA 260, пункта 35 МСА 700, пункта 10 MCA 402.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</si>
  <si>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7 MCA 520;
- пункт 25 MCA 550;
- пункт 19, 23 MCA 570;
- пункт 25 MCA 570;
- пункты 10 - 15 МСА 700 пункт 17 МСА 220;
- пункты 37-40 MCA 700;
- пункт 24 МСА 700;
- пункты 9-11 MCA 701;
- пункт 17 MCA 701;
- пункты 8, 9 MCA 706;
- пункт 25 MCA 720;
- пункт 16 MCA 260
существенные неустранимые нарушения требований Кодекса профессиональной этики аудиторов:
- пункт 3.7.Т, 3.8.Т, 3.10.Т Кодекса профессиональной этики аудиторов
несущественные нарушения требований стандартов аудиторской деятельности:
- пункты 11, 12 MCA 260;
- пункты 21 - 23, 28, 33, 37, 48 МСА 700 пункты 16, 20 МСА 705
Нарушения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</si>
  <si>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неустранимые нарушения стандартов
аудиторской деятельности:
- п. 35 МСА 700;
-п. 37-40 МСА 700;
-п. 10-15 МСА 700; п.17 МСА 220;
пункт 24 MCA 330;
-п. 11,14 МСА 320;
-п. 17-18 МСА 700; п.6 МСА 705
Существенные устранимые нарушения
- пункта 7 части 2 статьи 18 Федерального закона № 307-ФЗ и требований, установленных СРО ААС;
Несущественные нарушения
Стандартов аудиторской деятельности:
пункт 47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её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</si>
  <si>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 пункта 8 MCA 230
- пункта 16 MCA 260;
- пунктов 10 – 15, 33 - 35, 37-40  МСА 700;
- пункта 17 МСА 220;
- пунктов 6, 7 MCA 501
ВЫЯВЛЕНЫ существенные устранимые нарушения требований
- пункта 7 части 2 статьи 18  Федерального закона № 307-ФЗ; 
- п. 6.2.4.  положения о членстве СРО ААС
- пункта 2 части 5 статьи 13 Федерального закона «Об аудиторской деятельности»;
- пунктов 6.3.Т. – 6.8.Т, 12.14.Т.-12.6.Т. 12.27.Т., 12.28.Т., 12.31.Т. Правил независимости аудиторов и аудиторских организаций
ВЫЯВЛЕНЫ несущественные нарушения требований
- пункта 22 MCA 700:
- пункта 47 MCA 700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</si>
  <si>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пункта 24 MCA 330; пунктов 14, 15 MCA 580; пунктов 1.28-1.33 Кодекса профессиональной этики аудиторов; пункт 16 MCA 260; пунктов 17-18 МСА 700; пункта 6 МСА 705; пунктов 10, 11, 12, 14 MCA 320; пункта 28 MCA 550; пункта 24 МСА 700;
существенные устранимые нарушения требований пункта 7 части 2 статьи 18 Федерального закона № 307-ФЗ, Положения о членстве СРО ААС; части 5 статьи 13 Федерального закона №307-ФЗ;
несущественные нарушения пунктов 21-23, 28, 33, 37, 47, 48 MCA 700; пунктов 16, 20 МСА 705; пунктов 6, 9, 10 MCA 210; пунктов 11, 12 MCA 260; пунктов 53, 54 МСА 700; пункта 13 MCA 710.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</si>
  <si>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8 MCA 230;
- пункт 16 МСА 260;
- пункт 24 МСА 330;
- пункт 25 МСА 550;
- пункт 16 МСА 570;
- пункты 19, 23 МСА 570;
- пункты 17-18 МСА 700;
- пункты 33-35 МСА 700;
- пункты 37-40 МСА 700;
- пункты 6 МСА 705;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других федеральных законов и принятых в соответ-ствии с ними иных нормативных правовых актов:
- пункт 2 статьи 7, пункт 1 статьи 7.1 Федерального за-кона № 115-ФЗ;
ВЫЯВЛЕНЫ несущественные нарушения требований стандартов аудиторской деятельности:
- пункты 6, 9, 10 MCA 210;
- пункт 47 МСА 700;
- пункты 16, 19 МСА 705;
 требований Федерального закона "Об аудиторской де-ятельности":
- пункт 2 части 2 статьи 13 Федерального закона № 307-ФЗ.
Нарушения требований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</si>
  <si>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 части 2 статьи 1, части 1 статьи 10, пункта 6 части 2 статьи 18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 пунктов 21-23 МСА 705.
Несущественные нарушения:
- пункта 2 части 2 статьи 13 Федерального закона № 307-ФЗ;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</si>
  <si>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 пункты 10-15 MCA 700
- пункт 17 МСА 220
- пункта 24 MCA 700;
- пунктов 8, 9 MCA 706;
- пунктов 17 - 18 МСА 700;
-  пункта 6 МСА 705;
ВЫЯВЛЕНЫ существенные устранимые нарушения требований
- пункта 7 части 2 статьи 18  Федерального закона № 307-ФЗ; 
- п. 6.2.4.  положения о членстве СРО ААС;
- пункта 2 части 5 статьи 13 Федерального закона «Об
аудиторской деятельности»;
ВЫЯВЛЕНЫ несущественные нарушения требований
- пункта 53, 54 MCA 700- пункта 47 MCA 700;
- пунктов 11, 12 MCA 260;
- пункта А17 МСА 706;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</si>
  <si>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Втюрина Ольга Анатольевна</t>
  </si>
  <si>
    <t xml:space="preserve">1. В деятельности индивидуального аудитора ВЫЯВЛЕНЫ существенные неустранимые нарушения
- пункты 2.8.Т, 6.3.Т Кодекса профессиональной этики аудиторов
ВЫЯВЛЕНЫ существенные неустранимые нарушения требований стандартов аудиторской деятельности:
- пункт 7, 14 МСА 230
- пункты 6, 7 MCA 530
- пункты 15, 24, 35 МСА 700
ВЫЯВЛЕНЫ существенные устранимые нарушения
- пункт 6.7.Т Кодекса профессиональной этики аудиторов ВЫЯВЛЕНЫ существенные устранимые нарушения других федеральных законов и принятых в соответствии с ними иных нормативных актов:
- постановление Правительства Российской Федерации от 29 мая 2014 г. № 492
ВЫЯВЛЕНЫ несущественные нарушения требований
стандартов аудиторской деятельности:
- пункты 47, 53, 54 MCA 700
- пункты 11, 12 MCA 260
- пункт 9 MCA 510
Нарушения требований нормативных актов Банка России, Правил независимости аудиторов и аудиторских организаций, требований, установленных СРО ААС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</si>
  <si>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Абальмасова Яна Викторовна</t>
  </si>
  <si>
    <t xml:space="preserve">1. В деятельности индивидуального аудитора выявлены существенные неустранимые нарушения требований:
- Пункта 2.8.Т Кодекса профессиональной этики аудиторов;
- Пункта 17 МСА 220;
- Пункта 20 МСА 315;
- Пункта 10 МСА 320;
- Пункта 25 МСА 550;
- Пункта 23 МСА 570;
- Пункта 14 МСА 580;
- Пункта 13 МСА 700.
В деятельности индивидуального аудитора выявлены несущественные нарушения требований:
- Пункта 16 МСА 560;
- Пункта 24 МСА 700;
- Пункта 12 МСА 706.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</si>
  <si>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Факты нарушения членом СРО ААС требований стандартов аудиторской деятельности ЧАСТИЧНО НАШЛИ ПОДТВЕРЖДЕНИЕ в результате проведенной проверки (из 5 доводов – 2 подтвердились, 1 частично подтвердился, 1 не подтвердился, 1 не является предметом ВКД). 
В деятельности объекта ВКД ВЫЯВЛЕНЫ СУЩЕСТВЕННЫЕ НЕУСТРАНИМЫЕ НАРУШЕНИЯ и НЕСУЩЕСТВЕННЫЕ обязательных требований:
существенные неустранимые нарушения стандартов аудиторской деятельности
- пункты 6, 13 МСА 300, пункты 9 – 13 МСА 210;
- пункт 8 МСА 230;
- пункт 37 МСА 315 (п);
несущественные нарушения стандартов аудиторской деятельности
- пункты 10, 12, 14 МСА 320;
- пункты 19, 23 MCA 260.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</si>
  <si>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ООО "Аудит. Консалтинг"</t>
  </si>
  <si>
    <t>ООО "Аудиторская фирма Крупко"</t>
  </si>
  <si>
    <t>ООО "Невский Аудит"</t>
  </si>
  <si>
    <t>ООО АКФ "КОНТУР ГАРАНТ АУДИТ"</t>
  </si>
  <si>
    <t>ООО «Аудитор»</t>
  </si>
  <si>
    <t>01.01.2020-31.12.2022</t>
  </si>
  <si>
    <t>ООО фирма «Финаудит»</t>
  </si>
  <si>
    <t>ООО "ДеФА"</t>
  </si>
  <si>
    <t>ООО "Аудиторская фирма "Аудит и финансы"</t>
  </si>
  <si>
    <t>ООО АФ "Альфа-Гранд"</t>
  </si>
  <si>
    <t>ООО "Бизнес аудит"</t>
  </si>
  <si>
    <t>Протокол № 16-25 от 27.05.2025</t>
  </si>
  <si>
    <t xml:space="preserve">1. В деятельности аудиторской организации  выявлены существенные устранимые, неустранимые нарушения Правил независимости аудиторов и аудиторских организаций требований стандартов, а именно: 
Существенные неустранимые : 
-пункт 24 МСА 330;
-пункт 15 МСА 402;
-пункты 9-11 МСА 701;
-пункты 10, 12 МСА 570;
-пункт 15 МССУ 4400 (п) ( 2023); 
-пункт 8 МССУ 4400 (2022) ;
-пункты 10-15 МСА 700 пункт 17 МСА 220;
-пункты 37-40 МСА 700;
-пункты 8, 9 МСА 706. 
Существенные устранимые : 
-пункт 1.13.Т. Правил независимости аудиторов и аудиторских организаций
-пункт 11 МСКК 1.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</si>
  <si>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части 3.2 статьи 6 Федерального закона № 307-ФЗ Федерального закона «Об аудитор-ской деятельности»;
- существенные неустранимые нарушения стандартов аудиторской деятельности:
пункта 7 МСА 705
пункта 24 МСА 700
пунктов 33-35 МСА 700
пункта 8 MCA 230
пунктов 24 MCA 330
пунктов 37-40 МСА 700;
- несущественные нарушения стандартов аудиторской деятельности:
пункт 35 МСА 700
пункта 47 МСА 700
пунктов 53, 54 МСА 700
пунктов 6, 9, 10 MCA 210;
- существенные неустранимые нарушения пункта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</si>
  <si>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стандартов аудиторской деятельности:
- пункт 17 МСА 220;
- пункты 10-15 МСА 700;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 пункты 19, 23 МСА 570;
- пункты 14, 15 МСА 580;
Кодекс профессиональной этики аудиторов:
- пункт 2.8.Т Кодекса профессиональной этики аудиторов;
ВЫЯВЛЕНЫ несущественные нарушения требований Федерального закона "Об аудиторской деятельности":
- пункт 2 части 2 статьи 13 Федерального закона № 307-ФЗ;
часть 8 статьи 19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(или)Правил независимости аудиторов и аудиторских организаций, и (или) Устава и локальных нормативных актов СРО ААС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</si>
  <si>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часть 8 статьи 19 Федерального закона № 307-ФЗ;
- требований, установленных СРО ААС (Положение о членстве СРО)
ВЫЯВЛЕНЫ существенные неустранимые нарушения требований стандартов аудиторской деятельности:
- пункты 17-18 МСА 700 пункт 6 МСА 705
- пункты 24 MCA 700
- пункты 10-15 MCA 700 пункт 17 МСА 220
- пункты 33-35 MCA 700
- пункт 8 МСА 230
- пункты 7-9, 12 MCA 300
ВЫЯВЛЕНЫ несущественные нарушения требований стандартов аудиторской деятельности:
- пункт 22 MCA 700
ВЫЯВЛЕНЫ существенные устранимые нарушения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</si>
  <si>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Федерального закона № 307-ФЗ:
- часть 3.2 статьи 6 Федерального закона № 307-ФЗ
существенное неустранимое нарушение требований Федерального закона № 307-ФЗ:
- часть 3.1 статьи 4 Федерального закона № 307-ФЗ
грубое нарушение требований МСА:
- пункты 17 - 18 МСА 700 пункт 6 МСА 705
существенные неустранимые нарушения МСА:  
-  пункт 19, 23 MCA 570
- пункты 19, 22 MCA 570
- пункт 24 МСА 700
- пункт 15 МСА 700
- пункты 33 - 35 МСА 700
- пункты 37 - 40 МСА 700
- пункт 16 МСА 701
Существенные устранимые нарушения МСА:  
- пункт 11  МСКК 1; 
Несущественные нарушения МСА
- пункты 11, 12 MCA 260
- пункты 21 - 23, 28, 33, 37, 48 МСА 700 пункты 16, 20 МСА 705
- пункты 53, 54 МСА 700
Существенные устранимые нарушения Федерального закона № 307-ФЗ, требований, установленных СРО ААС
- пункт 7 части 2 статьи 18 Федерального закона № 307-ФЗ
- Положение о членстве СРО ААС
Существенное устранимое нарушение иных нормативных актов
- Пп. з) п. 4; пп. ж), з) п. 9 Положения о принципах осуществления внешнего контроля качества работы аудиторских организаций, индивидуальных аудиторов и требованиях к организации указанного контроля, утв. Приказом Минфина от 18 декабря 2015 г. N 203н
Несущественное нарушение требований Правил независимости аудиторов и аудиторских организаций:
- Пункт 1.23.Т.  Правил независимости аудиторов и аудиторских организаций.
2.	Нарушения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2. Внутренний контроль качества работы аудиторской организации (индивидуального аудитора) отсутствует или не обеспечивает соблюдение аудиторской организацией (индивидуальным аудитором) и ее (его)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(индивидуального аудитора)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Устава и локальных нормативных актов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</si>
  <si>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17 МСА 
220, пункт 8 MCA 230, пункты 11, 14 MCA 320, пункт 24 
MCA 330, пункт 19, 23 MCA 570, пункты 10-15, 24, 37-40 MCA 700, пункты 21-23 MCA 705) 
-существенные устранимые нарушения требований 
Федерального закона "Об аудиторской деятельно_x0002_сти"
 -пункт 7 части 2 статьи 18 и части 5 статьи 13 Фе_x0002_дерального закона №307-Ф), Устава и локальных но_x0002_мативных актов СРО ААС;
Несущественные нарушения требований стандартов аудиторской деятельности (пункты 33, 47 MCA 700).
Нарушения требований Правил независимости аудиторов и аудиторских организаций, Кодекса этики аудиторов и других федеральных законов и принятых в соот_x0002_ветствии с ними иных нормативных правовых актов и нормативных актов Банка России НЕ ВЫЯВЛЕНЫ.
2. Система управления качеством аудиторской организа_x0002_ции не в полной мере обеспечивает соблюдение аудитор_x0002_ской организацией и ее работниками обязательных трбований.
Характер выявленных нарушений предопределяет необ_x0002_ходимость системных организационных мер по устране_x0002_нию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</si>
  <si>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1.1.существенные неустранимые нарушения требований:
- пункта 2.8.Т Кодекса профессиональной этики аудито_x0002_ров;
- пункта 17 МСА 220;
- пункта 10 МСА 320;
- пункта 24 МСА 330;
- пунктов 13,17,24,33,40 МСА 700;
- пунктов 6,21,24 МСА 705;
- пункта 7 МСА 710.
1.2 существенные устранимые нарушения требований:
- пункта 7 части 2 статьи 18 Федерального закона № 307-ФЗ;
- Приказа Росстата от 23 ноября 2016 г. № 740 «Об ут_x0002_верждении статистического инструментария для организации Министерством финансов РФ Федерации федерального статистического наблюдения за ауди_x0002_торской деятельностью»;
- п. 7.3.4 Положения о членстве СРО.
1.3. несущественные нарушения требований:
- Пунктов 25,33,47,54 МСА 700.
НАРУШЕНИЯ других федеральных законов, и (или) приня_x0002_тых в соответствии с ними иных нормативных правовых ак_x0002_тов, и (или) нормативных актов Банка России, и (или) Пра_x0002_вил независимости аудиторов и аудиторских организаций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необхо_x0002_димость системных организационных мер по устранению нарушений/ недопущению в дальнейшем нарушений и обес_x0002_печению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</si>
  <si>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17 МСА 220
- пункты 11, 14 MCA 320
- пункт 24 МСА 330
- пункт 25 MCA 550
- пункты 10 – 15, 24, 39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</si>
  <si>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стандартов аудиторской деятельности
пункты 10 - 15 МСА 700 пункт 17 МСА 220
существенные неустранимые нарушения требований стандартов аудиторской деятельности
- пункт 24 MCA 330
- пункт 8 MCA 230
- пункты 10, 12, 14 MCA 320
- пункт 14 MCA 710
- пункт 25 MCA 550
- пункт 8 MCA 560
- пункты 14, 15 MCA 580
- пункт 16 MCA 260
- пункты 26-28 МСКК 1
несущественные нарушения требований стандартов аудиторской деятельности
- пункт 47 МСА 700
- пункты 16, 17 MCA 705
- пункты 12 - 14 MCA 250
существенные неустранимые нарушения требований Федерального закона "Об аудиторской деятельности"
часть 3.2 статьи 6 Федерального закона № 307-ФЗ
существенное устранимое нарушения требований Правил независимости аудиторов и аудиторских организаций
- Пункты 1.15.Т., 1.16.Т.
существенные устранимые Положения о членстве СРО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2. Внутренний контроль качества работы аудиторской организации отсутствует или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стандартов аудиторской деятельности, Правил независимости аудиторов и аудиторских организаций, Кодекса профессиональной этики аудиторов. 
</t>
  </si>
  <si>
    <t xml:space="preserve">1. В деятельности аудиторской организации выявлены:
Грубые нарушения требований:
Стандартов аудита:
- пункты 10-15 МСА 700 пункт 17 МСА 220.
Существенные неустранимые нарушения требований:
- пункт 24 МСА 700
- пункты 21-23 МСА 705
- пункты 33-35 МСА 700
- пункты 17-20 МСА 540
- пункт 14 МСА 710
- пункт 24 МСА 330
Существенные устранимые нарушения требований:
- пункт 1.5 Правил независимости аудиторов и аудиторских организаций
- пункт 7 части 2 статьи 18 Федерального закона №
307-ФЗ, пункт 2.3.3. Положения о членстве СРО ААС
Несущественные нарушения требований:
- пункты 16, 17 МСА 705
- пункты 25-27 МСА 700
- пункты 11, 12 МСА 260
- пункты 21 МСА 700
- пункт 25 МСА 705
Нарушений других федеральных законов, принятых в соответствии с ними иных нормативных правовых
актов, нормативных актов Банка России 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и требований, установленных СРО ЛАС.
</t>
  </si>
  <si>
    <t>ООО "Интераудит"</t>
  </si>
  <si>
    <t>ООО "Столичная Аудиторская Компания"</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</si>
  <si>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СУЩЕСТВЕННЫЕ УСТРАНИМЫЕ/ СУЩЕСТВЕННЫЕ НЕУСТРАНИМЫЕ/ГРУБЫЕ НАРУШЕНИЯ обязательных требований, а также требований, установленных СРО ААС.
Проверка осуществлена в соответствии с Программой проверки, все вопросы, включенные в Программу изучены, доводы, изложенные в жалобе, подтвердились.
В деятельности объекта ВКД ВЫЯВЛЕНЫ ГРУБЫЕ НАРУШЕНИЯ: 
-  часть 3.2 статьи 6 Федерального закона № 307-ФЗ; 
-  часть 3.1 статьи 4 Федерального закона № 307-ФЗ;
-  пункты 10-15 МСА 700 пункт 17 МСА 220;
СУЩЕСТВЕННЫЕ НЕУСТРАНИМЫЕ НАРУШЕНИЯ стандартов аудиторской деятельности:
- пункты 10, 12, 14 MCA 320;
- пункты 7-9, 12 МСА 300;
- пункт 28 МСА 550;
- пункт 9 MCA 230;
- пункты 17, 18 MCA 570;
СУЩЕСТВЕННЫЕ УСТРАНИМЫЕ НАРУШЕНИЯ стандартов аудиторской деятельности:
-  пункт 48 МСКК 1.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</si>
  <si>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АО "ДОНАУДИТ"</t>
  </si>
  <si>
    <t>ООО АК "АСПЕКТ-АУДИТ"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</si>
  <si>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СУЩЕСТВЕННЫЕ НЕУСТРАНИМЫЕ И ГРУБЫЕ НАРУШЕНИЯ  обязательных требований, а также требований, установленных СРО ААС, указанные в Таблице № 3:
Грубые:
•	часть 3.2 статьи 6 Федерального закона № 307-ФЗ; 
•	часть 1 статьи 10 Федерального закона № 307-ФЗ, пункт 6 части 2 статьи 18 Федерального закона № 307-ФЗ.
СУЩЕСТВЕННЫЕ НЕУСТРАНИМЫЕ: 
•	пункт 8 МСА 230;
•	пункты 9-11 МСА 701;
•	пункт 8 МСА 705; 
•	пункты 10, 12, 14 МСА 320; 
•	часть 3.1 статьи 4 Федерального закона № 307-ФЗ.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</si>
  <si>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(1 довод – подтвердился)
В деятельности объекта ВКД ВЫЯВЛЕНЫ ГРУБЫЕ НАРУШЕНИЯ  обязательных требований:
грубые нарушения
часть 3.2 статьи 6 Федерального закона N 307-ФЗ – п.1 табл.3;
часть 8 статьи 19 Федерального закона N 307-ФЗ (повлекло нарушение ст.5.2 Закона 307-ФЗ) – п.2 табл.3;
часть 1 статьи 5.2 Федерального закона N 307-ФЗ – п.3 табл.3;
существенные неустранимые нарушения
пункт 28 МСА 315 (п) – п.4 табл.3;
пункты 10, 12, 14 МСА 320 – п.5 табл.3;
пункты 17 - 18 МСА 700 пункт 6 МСА 705 – п.6 табл.3;
пункт 24 МСА 700 – п.7 табл.3;
существенные устранимые нарушения
часть 8 статьи 19 Федерального закона N 307-ФЗ (не повлекло нарушение ст.5.2 Закона 307-ФЗ) – п.2 табл.3;
несущественные нарушения
пункты 9 - 11 МСА 701 – п.8 табл.3.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</si>
  <si>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ВЫЯВЛЕНЫ 
СУЩЕСТВЕННЫЕ НЕУСТРАНИМЫЕ нарушения:
- пункта 40 МСА 700
- пунктов 10-15 МСА 700 пункта 17 МСА 220
- пунктов 11, 14 МСА 320
- пунктов 8,9,11 МСА 230
- пункт 2.8.Т Кодекса профессиональной этики аудиторов
ГРУБЫЕ НАРУШЕНИЯ:
- части 1 статьи 10 Федерального закона № 307-ФЗ, пункта 6 части 2 статьи 18 Федерального закона № 307-ФЗ.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</si>
  <si>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Протокол № 17-25 от 06.06.2025</t>
  </si>
  <si>
    <t xml:space="preserve">ООО АКФ «Демидов и Аксенцев» </t>
  </si>
  <si>
    <t>ООО АКГ "Финансы"</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</si>
  <si>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ГРУБЫЕ НАРУШЕНИЯ обязательных
требований:
-часть 3 статьи 5.1 Федерального закона N 307-ФЗ (в отношении сопутствующих
аудиту услуг с 01.01.2024) – 1.8 (грубое).
В деятельности объекта ВКД ВЫЯВЛЕНЫ СУЩЕСТВЕННЫЕ НЕУСТРАНИМЫЕ
НАРУШЕНИЯ обязательных требований:
-пункт 2.8.Т Кодекса профессиональной этики аудиторов – 3.1.7 (существенное
неустранимое);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</si>
  <si>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Факты нарушения членом СРО ААС требований стандартов аудиторской деятельности (далее – обязательные требования) ЧАСТИЧНО НАШЛИ ПОДТВЕРЖДЕНИЕ в результате проведенной проверки.
В деятельности объекта ВКД ВЫЯВЛЕНЫ СУЩЕСТВЕННЫЕ НЕУСТРАНИМЫЕ и НЕСУЩЕСТВЕННЫЕ НАРУШЕНИЯ  обязательных требований:
существенные неустранимые нарушения стандартов аудиторской деятельности
-пункты 9-11 MCA 580;
-пункты 8-12 MCA 800;
-пункт 14 MCA 710;
-пункты 7, 14 MCA 230;
-пункт 8 МСА 450;
-пункт 10 MCA 265;
-пункты 17, 18 MCA 570;
-пункты 10, 12, 14 MCA 320
-пункты 10-15 МСА 700 пункт 17 МСА 220
несущественные нарушения стандартов аудиторской деятельности
-пункты 21-23, 28, 33, 37, 48 МСА 700 пункты 16, 20 МСА 705.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настоящей проверкой не выявлено.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t>
  </si>
  <si>
    <t>ООО "Аудит Эксперт"</t>
  </si>
  <si>
    <t>Протокол № 10-25 от 04.04.2025</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</si>
  <si>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ГРУБЫЕ НАРУШЕНИЯ  обязательных требований, а также требований, установленных СРО ААС.
Выявлены грубые нарушения 
части 3.2 статьи 6 Федерального закона № 307-ФЗ
части 2 статьи 10 Федерального закона № 307-ФЗ
Выявлены существенные неустранимые нарушения
части 3.1 статьи 4 Федерального закона № 307-ФЗ
пунктов 7, 14 МСА 230
пунктов 30 МСА 700
пунктов 37-40 МСА 700
пунктов 21, 22 МСА 720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</si>
  <si>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"Национальная аудиторская компания"</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</si>
  <si>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(1 довод – подтвердился)
В деятельности объекта ВКД ВЫЯВЛЕНО ГРУБОЕ НАРУШЕНИЕ  обязательных требований:
- грубое нарушение
часть 3.2 статьи 6 Федерального закона N 307-ФЗ;
- существенные неустранимые нарушения
пункт 8 МСА 230 – п.2 табл.3;
пункт 21, 22 МСА 720 – п.8 табл.3;
- несущественное нарушение
пункты 9 - 11 МСА 701 – п.7 табл.3.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</si>
  <si>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ООО фирма «Аудит-Потенциал»</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</si>
  <si>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(1 довод – подтвердился).
В деятельности объекта ВКД ВЫЯВЛЕНО ГРУБОЕ НАРУШЕНИЕ обязательных требований:
грубое нарушение
часть 3.2 статьи 6 Федерального закона N 307-ФЗ;
существенные неустранимые нарушения
пункт 2.8.Т КПЭА пункт 8 МСА 230
пункт 9 МСА 230
пункт 16 МСА 260
пункт 5 МСА 320
пункт 12 МСА 570
пункт 17 МСА 580
пункты 9 - 11 МСА 701
пункт 17 МСА 701
пункт 22 МСА 7;
существенные устранимые нарушения пункты 1.15.Т., 1.16.Т. Правил независимости пункт 12.54.Т., 
12.55.Т. Правил независимости
несущественные нарушения
пункты 11, 12 МСА 260.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</si>
  <si>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"Аудит Партнерс"</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</si>
  <si>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В деятельности объекта ВКД НЕ ВЫЯВЛЕНЫ НЕДОСТАТКИ системы управления качеством (в отношении фактов, указанных в жалобе). Правила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 </t>
  </si>
  <si>
    <t>ООО АФ "ГЛОБУС-АУДИТ"</t>
  </si>
  <si>
    <t>Факты нарушения членом СРО ААС требований стандартов аудиторской деятельности,
ЧАСТИЧНО НАШЛИ ПОДТВЕРЖДЕНИЕ в результате проведенной проверки.
В деятельности объекта ВКД ВЫЯВЛЕНЫ
СУЩЕСТВЕННЫЕ НЕУСТРАНИМЫЕ НАРУШЕНИЯ обязательных требований
стандартов аудиторской деятельности:
- пункты 10-15 MCA 700 пункт 17 МСА 220.
НЕСУЩЕСТВЕННЫЕ НАРУШЕНИЯ обязательных требований стандартов
аудиторской деятельности:
- пункт 15 МСА 260;
- пункт 8 MCA 530;
- пункты 21-23, 28, 33, 37, 48 МСА 700 пункты 16, 20 МСА 705.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требований,установленных СРО ААС НЕ ВЫЯВЛЕНЫ.</t>
  </si>
  <si>
    <t>ООО "БАФ "Ориент"</t>
  </si>
  <si>
    <t>01.01.2020-31.12.2024</t>
  </si>
  <si>
    <t>ООО "ЖКС КРОН"</t>
  </si>
  <si>
    <t>ООО "АудитКонсалтИнвест"</t>
  </si>
  <si>
    <t>ООО "Орбита-аудит"</t>
  </si>
  <si>
    <t>ООО "Южная Аудиторская Компания"</t>
  </si>
  <si>
    <t>ООО "Аудит"</t>
  </si>
  <si>
    <t>01.01.2022-31.12.2024</t>
  </si>
  <si>
    <t>ООО "ВЕСТАУС"</t>
  </si>
  <si>
    <t>01.01.2023-31.12.2024</t>
  </si>
  <si>
    <t>ООО "Новорос-Аудит"</t>
  </si>
  <si>
    <t>ООО "Аудиторско-консультационная фирма "Респект-Бизнес-Аудит"</t>
  </si>
  <si>
    <t>ООО "Аудиторская фирма "Алейникова и партнеры"</t>
  </si>
  <si>
    <t>ООО "АФ "Лэкс"</t>
  </si>
  <si>
    <t>ООО "СтройИнвестАудит"</t>
  </si>
  <si>
    <t>ООО "БК АУДИТ"</t>
  </si>
  <si>
    <t>ООО "ПАЛАДИС-АУДИТ"</t>
  </si>
  <si>
    <t>Протокол № 19-25 от 26.06.2025</t>
  </si>
  <si>
    <t xml:space="preserve">1. В деятельности аудиторской организации выявлены су_x0002_щественные устранимые нарушения требований Федераль_x0002_ного закона «Об аудиторской деятельности»:
- пункт 7 части 2 статьи 18 Федерального закона № 307-ФЗ.
ВЫЯВЛЕНЫ несущественные нарушения требований стандартов аудиторской деятельности:
- пункт 14 МСА 260
- пункты 25-27 МСА 700;
- пункты 53, 54 МСА 700.
ВЫЯВЛЕНЫ существенные неустранимые нарушения тре_x0002_бований стандартов аудиторской деятельности:
- пункт 8 МСА 230;
- пункт 16 МСА 260;
- пункты 10-15 МСА 700 пункт 17 МСА 220;
- пункты 17-18 МСА 700 пункт 6 МСА 705;
- пункт 24 МСА 700
- пункт 24 МСА 330.
Нарушений требований других федеральных законов и при_x0002_нятых в соответствии с ними иных нормативных право_x0002_вых актов и нормативных актов Банка России, Устава и локальных нормативных актов СРО ААС, Правил незави_x0002_симости аудиторов и аудиторских организаций НЕ
ВЫЯВЛЕНО.
2. Система управления качеством аудиторской организа_x0002_ции не в полной мере обеспечивает соблюдение аудитор_x0002_ской организацией и ее работниками обязательных требо_x0002_ваний.
3. Характер выявленных нарушений предопределяет необ_x0002_ходимость системных организационных мер по устранению нарушений и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</si>
  <si>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стандартов аудиторской деятельности
- пункты 10-15 MCA 700
Выявлены существенные неустранимые нарушения стандартов аудиторской деятельности
-пункт 16 MCA 260
-пункты 11, 14 MCA 320
-пункт 24 MCA 330
-пункты 9, 10, 12 MCA 501
-пункты 8, 9 MCA 540
-пункты 14, 15 MCA 580
-пункты 17-18 МСА 700 пункт 6 МСА 705
-пункт 24 MCA 700
-пункт 39 MCA 700
Выявлены существенные устранимые нарушения требований Федерального закона «Об аудиторской деятельности», Устава СРО ААС и требований, установленных СРО ААС:
- пункт 7 части 2 статьи 18 Федерального закона № 307-ФЗ;
Правил независимости аудиторов и аудиторских организаций:
- пункты 1.15.Т., 1.16.Т.
Стандартов аудиторской деятельности:
- пункт 16 МСКК 1
- пункт 48 МСКК 1
Нарушения иных нормативных правовых актов: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несущественные нарушения стандартов ауди-торской деятельности
- пункт 24 МСКК 1
- пункт 25 MCA 705
Нарушений других федеральных законов, нормативных актов Банка России,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</si>
  <si>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 грубые нарушения требований части 3.2 статьи 6 Федерального закона № 307-ФЗ;
- существенные неустранимые нарушения требований пункта 28 МСА 700;  пункта 24 MCA 330; пунктов 14, 15 MCA 580; пункта 39 MCA 700; пунктов 11, 14 MCA 320;  пунктов 10-15 MCA 700 пункта 17 МСА 220; 
- существенные устранимые нарушения требований пункта 7 части 2 статьи 18 Федерального закона № 307-ФЗ; части 8 статьи 19 Федерального закона № 307-ФЗ;  Положения о членстве СРО ААС; 
- несущественные нарушения требований пунктов 21-23, 28, 33, 37, 48 MCA 700 пунктов 16, 20 МСА 705; пункта 47 MCA 700; пунктов 53, 54 MCA 700; пунктов 16, 17 MCA 705.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Кодекса профессиональной этики аудиторов, установленных СРО ААС системных организационных мер по устранению нарушений.
</t>
  </si>
  <si>
    <t xml:space="preserve">1. В деятельности аудиторской организации выявлены: 
ГРУБЫЕ НАРУШЕНИЯ : 
пункты 17-18 МСА 700 пункт 6 МСА 705;
часть 1 статьи 10 Федерального закона № 307-ФЗ, пункт 6 
части 2 статьи 18 Федерального закона № 307-ФЗ; 
пункт 1.5 Правил независимости аудиторов и аудиторских 
организаций; 
СУЩЕСТВЕННЫЕ НЕУСТРАНИМЫЕ НАРУШЕНИЯ:
пункт 24 МСА 330;
пункт 8 МСА 705;
статья 4 Федерального закона № 307-ФЗ; 
СУЩЕСТВЕННЫЕ УСТРАНИМЫЕ НАРУШЕНИЯ: 
пункт 35 МСКК 1; 
НЕСУЩЕСТВЕННЫЕ На РУШЕНИЯ: 
пункты 25-27 МСА
Нарушений требований нормативных актов Банка России, , 
Кодекса профессиональной этики аудиторов, требований, 
установленных СРО ААС не установлено.
2. Система управления качеством аудиторской организации 
отсутствует ,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</si>
  <si>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требований:
- части 3.2 статьи 6 Федерального закона № 307-ФЗ.
- пункта 17 МСА 220;
- пунктов 13,17 МСА 700;
- пункта 6 МСА 705.
2.В деятельности аудиторской организации выявлены существенные неустранимые нарушения требований:
- пункта 2.8.Т Кодекса профессиональной этики аудиторов;
- пункта 25 МСА 220;
- пункта 14 МСА 580;
- пункта 7 МСА 710..В деятельности аудиторской организации выявлены существенные устранимые нарушения требований:
- пункта 7 части 2 статьи 18 Федерального закона № 307-ФЗ;
- части 5 статьи 13 Федерального закона №307-ФЗ;
- части 8 статьи 19 Федерального закона № 307-ФЗ;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3.В деятельности аудиторской организации выявлены несущественные нарушения требований:
- Пункта 24 МСА 330;
- Пункта 15 МСА 450;
- Пункта 7 МСА 505;
- Пункта 16 МСА 560;
- Пунктов 21,22,39,47,48,54 МСА 700;
- Пунктов 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t>
  </si>
  <si>
    <t xml:space="preserve">1. В деятельности аудиторской организации ВЫЯВЛЕНЫ:
существенные неустранимые нарушения:
- пункта 24 МСА 700;
- пункта 11 МСА 710;
- пункта 24 МСА 330;
- пункта 2.8.Т Кодекса профессиональной этики аудиторов;
- пункта 25 МСА 550;
- пунктов 10-15 МСА 700 пункт 17 МСА 220;
- пункты 14, 15, 17, 18 МСЗОУ 3000.
несущественные нарушения:
- пунктов 53, 54 МСА 700.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актов,Правил независимости аудиторов и аудиторских 
организаций, и нормативных актов Банка России, и требований, установленных СРО ААС не установлено.
2. Система управления качеством аудиторской организации не в полной мере обеспечивает соблюдение аудиторской 
организацией и её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</si>
  <si>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8 МСА 230
- пункт 25 МСА 550 
- пункт 28 МСА 550
существенные устранимые нарушения требований Федерального закона «Об аудиторской деятельности», Положения о членстве СРО и стандартов аудиторской деятельности:
- пункт 7 части 2 статьи 18 Федерального закона № 307-ФЗ
- пункт 6.2.4. Положения о членстве СРО
- пункт 48 МСКК 1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</si>
  <si>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 части 3.2 статьи 6, части 1 и части 2 статьи 10,
пункта 6 части 2 статьи 18 части 1 статьи 10 и части 
2 статьи 10.1 Федерального закона № 307-ФЗ, пункт 
6 части 2 статьи 18 Федерального закона «Об 
аудиторской деятельности» № 307-ФЗ;
- пунктов 10 – 15, 17-18 МСА 700, пункта 6 МСА 
705 и пункта17 МСА 220
Существенные неустранимые нарушения:
- части 3.1 статьи 4 Федерального закона № 307-ФЗ
- пункта 24 МСА 330
- пункта 5 MCA 450
- пунктов 6, 7 МСА 530
- пунктов 17-20 МСА 540
- пунктов 14,15 МСА 580
- пунктов 15, 37-40 МСА 700
- пунктов 9-11 МСА 701
- пунктов 21-23 МСА 705
Существенные устранимые нарушения: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Саморегулируемой организации;
Несущественные нарушения:
- пункта 2 части 2 статьи 13 Федерального закона № 307-ФЗ,
- пунктов 11,12 МСА 260,
- пунктов 10, 12, 14 MCA 320,
- пункта 6 MCA 520, 
- пунктов 19, 21-23, 26,28, 33, 37, 48 , 53, 54 MCA 
700, 
- пунктов 16, 20, МСА 705.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и 
(или) Правил независимости аудиторов и аудиторских организаций и (или)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</si>
  <si>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стандартов  аудиторской деятельности:
- пункты 10-15 MCA 700, пункт 17 МСА 220.
ВЫЯВЛЕНЫ существенные неустранимые нарушения стандартов  аудиторской деятельности
- 	пункт 8 МСА 230;
- пункт 9 MCA 230;
- пункты 6, 13 MCA 300, пункты 9-11 МСА 220, пункты 9-13 МСА 210;
- пункты 33-35 МСА 700;
- пункт 19, 23 MCA 570;
- пункт 21 MCA 570.
ВЫЯВЛЕНЫ существенные устранимые нарушения стандартов  аудиторской деятельности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</si>
  <si>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(индивидуального аудитора) 
ВЫЯВЛЕНЫ существенные неустранимые нарушения требований стандартов аудиторской деятельности:
- п.8 МСА 230;
-п. 24,35 МСА 700
ВЫЯВЛЕНЫ существенные устранимые нарушения требований Федерального закона «Об аудиторской деятельности»:
- пункт 7 части 2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</si>
  <si>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Федерального закона «Об аудиторской деятельности»:
	- часть 3.2 статьи 6 Федерального закона N 307-ФЗ;
существенные неустранимые нарушения требований 
стандартов аудиторской деятельности:
- 	пункт 8 МСА 230;
- 	пункт 39 МСА 240;
- 	пункт 28 МСА 315 (п);
- 	пункт 24 МСА 330;
- 	пункт 6 МСА 500;
- 	пункт 4 МСА 501;
- 	пункт 25 МСА 550;
- 	пункты 10, 12 МСА 570;
- 	пункты 10 - 15 МСА 700;
- 	пункт 24 МСА 700;
- 	пункт 35 МСА 700;
- 	пункт 40 МСА 700;
существенные устранимые нарушения требований 
Федерального закона «Об аудиторской деятельности» и требований, установленных СРО ААС:
- 	часть 5 статьи 13 Федерального закона №307-ФЗ;
- 	пункт 7 части 2 статьи 18 Федерального закона N 307-ФЗ;
неклассифицируемое нарушения требований МСК 2
В деятельности аудиторской организации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</si>
  <si>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1.1. существенные неустранимые нарушения требований
- пункта 25 МСА 550;
- пункта 19 МСА 570;
- пункта 14 МСА 580;
- пункта 17 МСА 220;
- пунктов 13 МСА 700.
1.2. существенные устранимые нарушения требований:
- часть 5 статьи 13, пункт 7 части 2 статьи 18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1.3. несущественные нарушения требований:
- пункта 24 МСА 330;
- пунктов 33,37,40,48,53 МСА700;
- пункта 13 МСА 710.
Нарушения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
ских услуг 
</t>
  </si>
  <si>
    <t xml:space="preserve">1. В деятельности аудиторской организации  выявлены грубые нарушения требований стандартов аудиторской деятельности: 
- пункты 10-15 MCA 700
ВЫЯВЛЕНЫ существенные неустранимые нарушения требований стандартов аудиторской деятельности: 
- пункты 35, 39, 40 MCA 700
- пункт 16 MCA 260
- пункты 14 MCA 580
ВЫЯВЛЕНЫ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Федерального закона № 307-ФЗ 
- пункт 6.2.4 части 6.2 Положения о членстве СРО ААС
ВЫЯВЛЕНЫ несущественные нарушения требований стандартов аудиторской деятельности: 
- пункты 33, 47, 53, 54 MCA 700
- пункты 11 MCA 260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</si>
  <si>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Лебединская Юлия Владимировна</t>
  </si>
  <si>
    <t xml:space="preserve">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</si>
  <si>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 В проверяемом периоде индивидуальный аудитор аудиторскую деятельность не осуществляла.
2. Индивидуальный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3. Система управления качеством индивидуального аудитора в целом обеспечивает соблюдение индивидуальным аудитором обязательных требований.
</t>
  </si>
  <si>
    <t>ООО АФ "РусСтиль"</t>
  </si>
  <si>
    <t>ООО "АП "НИКА"</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</si>
  <si>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В деятельности объекта ВКД НЕ ВЫЯВЛЕНЫ НЕДОСТАТКИ системы управления качеством. Правила осуществления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t>
  </si>
  <si>
    <t>ООО "Имидж-Контакт 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</si>
  <si>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Грубые нарушения требования Федерального закона «Об аудиторской деятельности»: 
- часть 3.2 статьи 6 Федерального закона № 307-ФЗ
- часть 1 статьи 5.2 Федерального закона № 307-ФЗ
Грубые нарушения требований стандартов аудиторской деятельности: 
- пункт 30 МСА 700
Существенные устранимые требования Федерального закона «Об аудиторской деятельности», требований, установленных СРО ААС: 
- часть 8 статьи 19 Федерального закона № 307-ФЗ
- пункт 6.3.5 части 6.3 Положения о членстве СРО ААС 
Существенные неустранимые нарушения требований стандартов аудиторской деятельности: 
- пункт 19 МСА 220
- пункт 14 МСА 580
- пункты 35, 40 МСА 700
- пункт 22 МСА 720
Несущественные нарушения требований стандартов аудиторской деятельности: 
- пункт 33 МСА 700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</si>
  <si>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"Аудиторская фирма "АВАЛЬ-Ярославль"</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</si>
  <si>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несущественное нарушение МСА
-	пункт 25 МСА 550.
В деятельности объекта ВКД НЕ ВЫЯВЛЕНЫ НЕДОСТАТКИ системы управления качеством. Правила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t>
  </si>
  <si>
    <t xml:space="preserve">Факты нарушения членом СРО ААС требований Федерального закона «Об аудиторской деятельности», стандартов аудиторской деятельности НАШЛИ ПОДТВЕРЖДЕНИЕ в результате проведенной проверки.
В деятельности объекта ВКД ВЫЯВЛЕНЫ:
ГРУБЫЕ НАРУШЕНИЯ требований части 3.2 статьи 6 Федерального закона № 307-ФЗ;
СУЩЕСТВЕННЫЕ НЕУСТРАНИМЫЕ нарушения требований части 3.1 статьи 4 Федерального закона № 307-ФЗ, 
пп. iii (b) п.39 МСА 700, пунктов 17-18 МСА 700, пункта 6 МСА 705, пункта 18 МСА 701;
НЕСУЩЕСТВЕННЫЕ нарушения требований пункта 47 МСА 700.
Нарушение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</si>
  <si>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Проверяемый период  аудиторской организации (индивидуаль-ного аудитора) (годы)</t>
  </si>
  <si>
    <t>Матулионис Тамара Федоровна</t>
  </si>
  <si>
    <t xml:space="preserve">1. В деятельности идивидуального аудитора ВЫЯВЛЕНЫ:
 - существенные устранимые нарушения требований Федерального закона № 307-ФЗ:
пункта 3 части 3 статьи 18 Федерального закона № 307-ФЗ.
- несущественные нарушения требований стандартов аудиторской деятельности:
пунктов 10, 12, 14 MCA 320.
- существенные неустранимые нарушения требований стандартов аудиторской деятельности:
пунктов 29-31, 44-49, 51, 61, 62, 56, 66, 68-71 МСОП 2400,
пунктов 9-11 MCA 580.
- грубые нарушения требований стандартов аудиторской деятельности:
Пункт 20 МСА 700.
- существенные неустранимые нарушения Кодекса профессиональной этики аудиторов:
пункт 2.8 Т.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Устава и локальных нормативных актов СРО ААС НЕ ВЫЯВЛЕНЫ.
</t>
  </si>
  <si>
    <t>ООО "Западно-Уральская аудиторская компания"</t>
  </si>
  <si>
    <t>ООО АФ "Советник"</t>
  </si>
  <si>
    <t>ООО "Аудит-Консалтинг"</t>
  </si>
  <si>
    <t>ООО  "Липецкий аудиторский центр"</t>
  </si>
  <si>
    <t>ООО "АКБ "БизнесЩит"</t>
  </si>
  <si>
    <t>ООО АФ «Фин-С»</t>
  </si>
  <si>
    <t>ООО "Гарант-Аудит-А"</t>
  </si>
  <si>
    <t>ООО "Компания АФБ"</t>
  </si>
  <si>
    <t>ООО «АФНА»</t>
  </si>
  <si>
    <t>01.01.2021-31.12.2024</t>
  </si>
  <si>
    <t>ООО "МАК"</t>
  </si>
  <si>
    <t>ООО "АФ "Аудит-бюро"</t>
  </si>
  <si>
    <t>ООО "АКГ "Содействие предпринимательству"</t>
  </si>
  <si>
    <t>ООО "АУДИТ-СВР"</t>
  </si>
  <si>
    <t>ООО "АПЦ "ИНТРА-ВИРЕС"</t>
  </si>
  <si>
    <t>ООО "ЕДИНЫЙ ЦЕНТР АУДИТА"</t>
  </si>
  <si>
    <t>ООО "АудитФинанс"</t>
  </si>
  <si>
    <t>ООО "КЭМ ВиОла"</t>
  </si>
  <si>
    <t>ООО "Сибирь-Аудит"</t>
  </si>
  <si>
    <t>ООО ИЦАО "Профессионал"</t>
  </si>
  <si>
    <t>Ярошенко Ольга Ивановна</t>
  </si>
  <si>
    <t>Протокол № 22-25 от 18.07.2025</t>
  </si>
  <si>
    <t>ООО "СОДРУЖЕСТВО ПАРТНЕРОВ"</t>
  </si>
  <si>
    <t>ООО "ММЦ"</t>
  </si>
  <si>
    <t>ООО АФ "ЦИКБИ-2"</t>
  </si>
  <si>
    <t>Факты нарушения членом СРО ААС требований Федерального закона «Об аудиторской
деятельности», стандартов аудиторской деятельности, Правил независимости аудиторов и
аудиторских организаций, НАШЛИ ПОДТВЕРЖДЕНИЕ в результате проведенной проверки.
В деятельности объекта ВКД ВЫЯВЛЕНЫ:
ГРУБЫЕ НАРУШЕНИЯ требований Федерального закона № 307-ФЗ «Об аудиторской деятельности»:
- части 3.2 статьи 6 Федерального закона № 307-ФЗ;
- части 1 статьи 10 Федерального закона № 307-ФЗ,
- пункта 6 части 2 статьи 18 Федерального закона № 307-ФЗ;
СУЩЕСТВЕННЫЕ НЕУСТРАНИМЫЕ нарушения требований стандартов аудиторской деятельности:
- пункта 8 MCA 230;
- пункта 21 MCA 240;
- пункта 16 MCA 260;
- пунктов 17, 20 MCA 260;
- пункта 5 MCA 450;
- пунктов 6, 7 MCA 530;
- пунктов 14, 15 MCA 580;
- пунктов 10-15 МСА 700 пункта 17 МСА 220;
- пункта 24 МСА 700;
- пункта 18 МСА 701
СУЩЕСТВЕННЫЕ УСТРАНИМЫЕ нарушения требований Правил независимостиаудиторов и аудиторских организаций:
- пунктов 1.15.Т., 1.16.Т. Правил независимости аудиторов и аудиторских организаций
Нарушение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а также требований, установленных СРО ААС НЕ ВЫЯВЛЕНО.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</si>
  <si>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Протокол № 23-25 от 28.07.2025</t>
  </si>
  <si>
    <t>АО "Технологии Доверия - 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</si>
  <si>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ВЫЯВЛЕНЫ НЕСУЩЕСТВЕННЫЕ  НАРУШЕНИЯ обязательных требований, а также требований, установленных СРО ААС, а именно : 
•	пункт 24 МСА 330. 
Правила внутреннего контроля качества работы объекта ВКД и организация внутреннего контроля объекта ВКД  ДОСТАТОЧНЫ для обеспечения соблюдения объектом ВКД и его работниками обязательных требований, а также требований, установленных СРО ААС.</t>
  </si>
  <si>
    <t>ООО "Мэа Вест"</t>
  </si>
  <si>
    <t>ООО "ФДК Аудит"</t>
  </si>
  <si>
    <t>ООО АКФ "Аудит-96"</t>
  </si>
  <si>
    <t>ООО "Проф-Аудит"</t>
  </si>
  <si>
    <t>ООО "БАЛТ-АУДИТ"</t>
  </si>
  <si>
    <t>ООО "Аудиторская фирма "Финансовый сервис"</t>
  </si>
  <si>
    <t>ООО КАФ "Консалтинг-Аудит"</t>
  </si>
  <si>
    <t>ООО "Аудит-Эксэл"</t>
  </si>
  <si>
    <t>ООО «Аудит Консалт XXI»</t>
  </si>
  <si>
    <t>ООО «Аудит-проект»</t>
  </si>
  <si>
    <t>ООО «НПК-Аудит»</t>
  </si>
  <si>
    <t>ООО «Запад-Аудит»</t>
  </si>
  <si>
    <t>ООО "МАК "СтолыпинЪ"</t>
  </si>
  <si>
    <t>ООО «Гроссбух-аудит»</t>
  </si>
  <si>
    <t>АО АКК "ЭКФИ"</t>
  </si>
  <si>
    <t>ООО "БК"</t>
  </si>
  <si>
    <t>ООО "МББ-Аудит"</t>
  </si>
  <si>
    <t>ООО "СБС-АУДИТ"</t>
  </si>
  <si>
    <t>ООО "АФ "Бизнес-партнер"</t>
  </si>
  <si>
    <t>ООО "Бинус"</t>
  </si>
  <si>
    <t>ООО "НЦАК"</t>
  </si>
  <si>
    <t>ООО "ВЛ-Аудит"</t>
  </si>
  <si>
    <t>ООО АУДИТОРСКАЯ ФИРМА "АУДИТ-ПРОФИ"</t>
  </si>
  <si>
    <t>ООО "Малтон Аудит"</t>
  </si>
  <si>
    <t>ООО "Аудит-Инвест"</t>
  </si>
  <si>
    <t>ООО "Беллераж Аудит"</t>
  </si>
  <si>
    <t>ЗАО Аудиторская фирма "БУКВА ЗАКОНА"</t>
  </si>
  <si>
    <t>ООО "ПРЕФИКС-АУДИТ"</t>
  </si>
  <si>
    <t>ООО "Транс-Аудит"</t>
  </si>
  <si>
    <t>ООО АК "СТАТУС"</t>
  </si>
  <si>
    <t>ООО "Аудиторское бюро "2 Лайонс Солюшн"</t>
  </si>
  <si>
    <t>ООО "АГРОПРОМАУДИТ"</t>
  </si>
  <si>
    <t>ООО "АКГ" Эксперт-аудитор"</t>
  </si>
  <si>
    <t>ООО "Бизнес решения - Аудит"</t>
  </si>
  <si>
    <t>ООО "АКГ"</t>
  </si>
  <si>
    <t>Марашан Ирина Леонидовна</t>
  </si>
  <si>
    <t>Пяткова Лариса Викторовна</t>
  </si>
  <si>
    <t>Протокол № 25-25 от 12.08.2025</t>
  </si>
  <si>
    <t>АО "АУДИТОРСКАЯ ФИРМА "УРАЛЬСКИЙ СОЮЗ"</t>
  </si>
  <si>
    <t>АО "КОНСАЛТИНГАУДИТ "УРАЛЬСКИЙ СОЮЗ"</t>
  </si>
  <si>
    <t>ОПФ</t>
  </si>
  <si>
    <t>АО</t>
  </si>
  <si>
    <t>ИА</t>
  </si>
  <si>
    <t>Протокол № 3-25 от 31.01.2025-отмена</t>
  </si>
  <si>
    <t xml:space="preserve">Результаты
 внешнего контроля деятельности
аудиторских организаций и индивидуальных аудиторов - членов СРО ААС  
 (по состоянию на 24.09.2025)
</t>
  </si>
  <si>
    <t>Протокол № 30-25 от 24.09.2025</t>
  </si>
  <si>
    <t>ООО "Аудиторская фирма "Финэксперт"</t>
  </si>
  <si>
    <t>ООО "АКБ "АЗИМУТ"</t>
  </si>
  <si>
    <t>ООО "Центр-аудит"</t>
  </si>
  <si>
    <t>ООО "Аудиторская фирма "Налоговый Кодекс"</t>
  </si>
  <si>
    <t>ООО "Информ-Аудит"</t>
  </si>
  <si>
    <t>ООО фирма "Аудит-Центр"</t>
  </si>
  <si>
    <t>ООО "МастерАудит"</t>
  </si>
  <si>
    <t>ООО АФ "Аудит-С"</t>
  </si>
  <si>
    <t>ООО "Аудит-Экспресс"</t>
  </si>
  <si>
    <t>ЗАО АФ "БалтФинЭскорт"</t>
  </si>
  <si>
    <t>ООО "АКЭФ-Аудит"</t>
  </si>
  <si>
    <t>ООО «Альтернатива - Аудит»</t>
  </si>
  <si>
    <t>ООО аудиторская фирма "АудЭК"</t>
  </si>
  <si>
    <t>ООО "Аудит-Право"</t>
  </si>
  <si>
    <t>ООО «Аналитик»</t>
  </si>
  <si>
    <t>ООО АКФ "БИЗНЕС-ИНТЕЛЛЕКТ"</t>
  </si>
  <si>
    <t>Общество с ограниченной ответственностью "СКС Стереофинанс"</t>
  </si>
  <si>
    <t>ООО "АФ Ордината"</t>
  </si>
  <si>
    <t>ООО "РБ"</t>
  </si>
  <si>
    <t>ООО "АудитГрупп"</t>
  </si>
  <si>
    <t>ООО "АЛЬФАГРУПП"</t>
  </si>
  <si>
    <t>ООО "ДВ Аудит Групп"</t>
  </si>
  <si>
    <t>ООО "Гольдберг-Аудит"</t>
  </si>
  <si>
    <t>ООО "Адвант-Аудит"</t>
  </si>
  <si>
    <t>ООО "КАО-АУДИТ"</t>
  </si>
  <si>
    <t>ООО "Налогинформ"</t>
  </si>
  <si>
    <t>ООО "Север-Аудит"</t>
  </si>
  <si>
    <t>ООО "ИФРС Аудит"</t>
  </si>
  <si>
    <t>ООО "Аудит-Альянс"</t>
  </si>
  <si>
    <t>ООО АФ "Владстандарт"</t>
  </si>
  <si>
    <t>ООО "А.К. "Референс-Аудит"</t>
  </si>
  <si>
    <t>ООО "СТЭК АУДИТ"</t>
  </si>
  <si>
    <t>ООО Аудиторская фирма "Ваш партнер"</t>
  </si>
  <si>
    <t>ООО "Аудит-Бевис"</t>
  </si>
  <si>
    <t>ООО "Эксперт"</t>
  </si>
  <si>
    <t>ООО "Илло-Аудит"</t>
  </si>
  <si>
    <t>ООО "Региональный центр аудита"</t>
  </si>
  <si>
    <t>ООО "Аудит ИТМ"</t>
  </si>
  <si>
    <t>ООО "Спектр-аудит"</t>
  </si>
  <si>
    <t>ООО "Аудит регионов"</t>
  </si>
  <si>
    <t>АО АФ "Гориславцев и К. Аудит"</t>
  </si>
  <si>
    <t>ООО "Дженерал аудиторс"</t>
  </si>
  <si>
    <t>ООО "Центр Аудита"</t>
  </si>
  <si>
    <t>ООО "БСК аудит"</t>
  </si>
  <si>
    <t>ООО "АКФ "ЭППАС"</t>
  </si>
  <si>
    <t>ООО "Аудит-Содействие"</t>
  </si>
  <si>
    <t>ООО "Аудиторская компания "Уверенность"</t>
  </si>
  <si>
    <t>ООО "Совет Экспертов"</t>
  </si>
  <si>
    <t>ООО "Р-Консалтинг"</t>
  </si>
  <si>
    <t>ООО "БАС"</t>
  </si>
  <si>
    <t>ООО "Аудит КС"</t>
  </si>
  <si>
    <t>ООО "Пи энд Би Груп"</t>
  </si>
  <si>
    <t>ООО "Аудитор"</t>
  </si>
  <si>
    <t>ООО "АФ "КЛАССИКА"</t>
  </si>
  <si>
    <t>ООО "Аудиторское бюро "ДИП-АУДИТ"</t>
  </si>
  <si>
    <t>ООО "ЦБА"</t>
  </si>
  <si>
    <t>ООО "Аудит 3000"</t>
  </si>
  <si>
    <t>ООО "АБ Диктум-Фактум"</t>
  </si>
  <si>
    <t>ООО "АК "Альянс-Аудит"</t>
  </si>
  <si>
    <t>ООО "Рада Аудит"</t>
  </si>
  <si>
    <t>ООО "АВС"</t>
  </si>
  <si>
    <t>ООО "АК "Нева-Аудит"</t>
  </si>
  <si>
    <t>ООО "Аудит-Партнёр"</t>
  </si>
  <si>
    <t>Архипова Наталья Борисовна</t>
  </si>
  <si>
    <t>Одинцова Светлана Николаевна</t>
  </si>
  <si>
    <t>01.01.2019-31.12.2024</t>
  </si>
  <si>
    <t>«Качество профессиональной деятельности не оценивалось в связи с неучастием в осуществлении аудиторской деятельности» - «Выявлены грубые нарушения».</t>
  </si>
  <si>
    <t>ООО "Интерком-Аудит"</t>
  </si>
  <si>
    <t>ЗАО "Аудиторская фирма "Критерий-Аудит"</t>
  </si>
  <si>
    <t xml:space="preserve">ООО «ГЛОБАЛС АУДИТ»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</si>
  <si>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 17 МСА 220,
- п. 25 МСА 550,
- п. 10-15, 24, 33-35, 37-40 МСА 700;
Существенные устранимые нарушения требований Федерального закона «Об аудиторской деятельности»
- п.7 ч.2 статьи 18 ФЗ №307-ФЗ;
Несущественные нарушения требований стандартов аудиторской деятельности
- пункты 53, 54 MCA 700.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2. Система управления качеством аудиторской организации не в полное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</si>
  <si>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требований:_x000D_
- пункт 24 МСА 330_x000D_
- пункт 24 МСА 700_x000D_
- пункты 17-18 МСА 700, пункт 6 МСА 705_x000D_
- пункты 10-15 МСА 700 пункт 17 МСА 220_x000D_
- пункт 15 МСА 450_x000D_
Несущественные нарушения требований:_x000D_
- пункт 1.23 Т Правил независимости аудиторов и аудиторских организаций_x000D_
- пункт 47 МСА 700_x000D_
- пункты 53, 54 МСА 700_x000D_
Нарушений требований Федерального закона «Об аудиторской деятельности», других федеральных_x000D_
законов, иных нормативных правовых актов, нормативных актов Банка России, Кодекса профессиональной этики аудиторов требований, установленных СРО ААС – НЕ УСТАНОВЛЕНО_x000D_
2. Система управления качеством аудиторской организации не в полной мере обеспечивает_x000D_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по_x000D_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</si>
  <si>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международных стандартов аудиторской деятельности:_x000D_
- пункта 15 МСА 700_x000D_
- пунктов 19, 22 МСА 570_x000D_
- пунктов 37-40 МСА 700_x000D_
- пунктов 17-18 МСА 700 пункт 6 МСА 705_x000D_
существенные устранимые нарушения требований_x000D_
- пункта 2 статьи 7, пункта 1 статьи 7.1 Федерального закона № 115-ФЗ и международных стандартов аудиторской деятельности(МСК1)._x000D_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2. Система управления качеством аудиторской организации (индивидуального аудитора) не в полной мере обеспечивает соблюдение аудиторской организацией (индивидуальным аудитором) и ее (его)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</si>
  <si>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МСА 
- пункты 10, 12, 14 МСА 320
- пункты 11, 14 МСА 320
-  пункт 24 МСА 330
- пункты 9-11 МСА 701
- пункты 37-40 МСА 700
- пункт 24 МСА 700
- пункт 17 МСА 560
- пункт 9 МСА 570
- пункт 8 МСА 705
несущественные нарушения МСА 
- пункты 11, 12 МСА 260
- пункт 14 МСА 260
- пункт 47 МСА 700
- пункт 13 МСА 720
- пункты 25-27 МСА 700
Нарушений требований Федерального закона «Об аудиторской деятельности» ,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 НЕ УСТАНОВЛЕНО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необ_x0002_ходимость системных организационных мер по устранению нарушений и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</si>
  <si>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неустранимые нарушения требований стандартов аудиторской деятельности:_x000D_
- пункт 24 MCA 330_x000D_
- пункты 8, 9 МСА 706_x000D_
- пункт 6 МСА 500_x000D_
- пункт 12 МСА 700 пункт 17 МСА 220_x000D_
ВЫЯВЛЕНЫ несущественные нарушения требований стандартов аудиторской деятельности:_x000D_
- пункт 47 МСА 700_x000D_
- пункт10 МСА 210_x000D_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требований._x000D_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услуг._x000D_
_x000D_
</t>
  </si>
  <si>
    <t xml:space="preserve">1.В деятельности аудиторской организации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ВЫЯВЛЕНЫ существенные устранимые нарушения требований Правил независимости аудиторов и аудиторских организаций:
- пункты 14.16.Т.-14.18. Т.
ВЫЯВЛЕНЫ существенные неустранимые нарушения требований стандартов аудиторской деятельности
- пункт 24 МСА 700,
- пункты 11, 14 MCA 320 (10, 12, 14 MCA 320)
Нарушений,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</si>
  <si>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Кодекса профессиональной этики аудиторов_x000D_
- пункт 2.8.Т Кодекса профессиональной этики аудиторов_x000D_
существенные неустранимые нарушения требований стандартов аудиторской деятельности:_x000D_
- пункт 19, 23 МСА 570_x000D_
несущественные нарушения требований стандартов аудиторской деятельности:_x000D_
- пункты 10, 11 МСА 706_x000D_
- пункты 21-23, 28, 33, 37, 48 МСА 700 пункты 16, 20 МСА 705_x000D_
2.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выявлено._x000D_
3.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4. Характер выявленных нарушений предопределяет необходимость системных организационных мер по устранению нарушений и недопущению в дальнейшем нарушений и обеспечению качества аудиторских_x000D_
услуг._x000D_
_x000D_
</t>
  </si>
  <si>
    <t xml:space="preserve">1. В деятельности аудиторской организации выявлены существенные неустранимые нарушения требований стандартов аудиторской деятельности:_x000D_
- пункт 21 МСА 570_x000D_
- пункт 14 МСА 700_x000D_
- пункт 30 МССУ 4400 (п)_x000D_
- пункт 24 МСА 700_x000D_
- пункт 25 МСА 550_x000D_
существенные неустранимые нарушения требований Кодекса профессиональной этики аудиторов_x000D_
- пункт 2.8.Т Кодекса профессиональной этики аудиторов_x000D_
несущественные нарушения требований стандартов аудиторской деятельности_x000D_
- пункты 53, 54 МСА 700_x000D_
- пункты 21-23, 28, 33, 37, 48 МСА 700 пункты 16, 20 МСА 705_x000D_
- пункт 47 МСА 700_x000D_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</si>
  <si>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требований:_x000D_
- пункт 3.1 ст.4 Федерального закона №307-ФЗ «Об аудиторской деятельности»;_x000D_
- пункт 2.8.Т Кодекса профессиональной этики аудиторов_x000D_
- пункт 30 МСА 700_x000D_
- пункт 24 МСА 330_x000D_
- пункт 25 МСА 550_x000D_
- пункт 14 МСА 710_x000D_
- пункт 25 МСА 220_x000D_
- пункт 10 МСА 320_x000D_
Существенные устранимые нарушения требований:_x000D_
Часть 8 ст.19 Федерального закона №307-ФЗ «Об аудиторской деятельности»;_x000D_
- пункт 39 МСКК 1_x000D_
- МСК 1, пп.37 и 38_x000D_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обеспечивает_x000D_
соблюдение аудиторской организацией и ее (его)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</si>
  <si>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стандартов аудиторской деятельности:_x000D_
 -пункт 14 МСА 315 (п)_x000D_
 -пункт 24 MCA 330_x000D_
 -пункт 19, 23 MCA 570_x000D_
 -пункты 10-15 MCA 700 пункт 17 МСА 220_x000D_
 -пункты 35 MCA 700_x000D_
 -пункты 40 MCA 700_x000D_
 -пункт 50 МСА 700_x000D_
 -пункт 21, 22 MCA 720_x000D_
 -пункт 25 MCA 720_x000D_
ВЫЯВЛЕНЫ несущественные нарушения требований стандартов аудиторской деятельности:_x000D_
 - пункты 21-23, 28, 33, 37, 48 MCA 700 пункты 16, 20, МСА 705 пункты 11 MCA 260._x000D_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в_x000D_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организаций,_x000D_
Кодекса профессиональной этики аудиторов, требований, установленных СРО ААС._x000D_
_x000D_
</t>
  </si>
  <si>
    <t xml:space="preserve">1.	В деятельности аудиторской организации  выявлены существенные устранимые нарушения требований стандартов аудиторской деятельности:_x000D_
-пункты 50, 51 МСКК 1_x000D_
несущественные нарушения требований стандартов   аудиторской деятельности:_x000D_
-пункт 30 МССУ 4400 (п)_x000D_
-пункт 24 МССУ 4400 (п)_x000D_
нарушения требований стандартов аудиторской деятельности:_x000D_
-пункт  58 МСК 1(не классифицируется)_x000D_
Нарушений Федерального закона «Об аудиторской деятельности»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</si>
  <si>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стандартов аудиторской деятельности:_x000D_
- пункт 14 МСА 700, пункт 17 МСА 220;_x000D_
- пункт 18 MCA 701;_x000D_
- пункт 7 MCA 230;_x000D_
- пункты 7, пункт 8 MCA 300;_x000D_
- пункты 6 МСА 510;_x000D_
- пункт 9 MCA 570._x000D_
ВЫЯВЛЕНЫ существенные неустранимые нарушения требований Федерального закона «Об аудиторской деятельности» и требований, установленных СРО ААС:_x000D_
- часть 3.2 статьи 6 Федерального закона № 307-ФЗ._x000D_
ВЫЯВЛЕНЫ существенные устранимые нарушения требований Федерального закона «Об аудиторской деятельности» и требований, установленных СРО ААС:_x000D_
- пункт 7 части 2 статьи 18 Федерального закона № 307-ФЗ._x000D_
ВЫЯВЛЕНЫ существенные устранимые нарушения требований стандартов аудиторской деятельности: _x000D_
- пункт 49 MCКК 1._x000D_
ВЫЯВЛЕНЫ несущественные нарушения требований нарушения стандартов аудиторской деятельности:  _x000D_
- пункт 7 MCA 505;_x000D_
- пункт 47 MCA 700;_x000D_
- пункт 12 MCA 706. 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</si>
  <si>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стандартов аудиторской деятельности:_x000D_
- пункта 25 МСА 550;_x000D_
- пункта 8 МСА 560;_x000D_
- пунктов 10, 12 МСА 570_x000D_
- пунктов 10-15 МСА 700;_x000D_
-  пунктов 17 МСА 220;_x000D_
- пунктов 37-40 МСА 700_x000D_
несущественные нарушения требований стандартов аудиторской деятельности:_x000D_
- пунктов 53, 54 МСА 700;_x000D_
- пунктов 21-23, 28, 33, 37, 48 МСА 700;_x000D_
- пунктов 16, 20 МСА 705_x000D_
Нарушений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2. Система управления качеством аудиторской организации (индивидуального аудитора) не в полной мере обеспечивает соблюдение аудиторской организацией (индивидуальным аудитором) и ее (его)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</si>
  <si>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_x000D_
существенные неустранимые нарушения требований стандартов аудиторской деятельности_x000D_
-	пункт 8 МСА 230;_x000D_
-	пункт 22 МСА 315 (п);_x000D_
-	пункт 6 МСА 500;_x000D_
-	пункт 4 МСА 501;_x000D_
-	пункты 14, 15 МСА 550;_x000D_
-	пункты 14, 15 МСА 580;_x000D_
-	пункты 10 - 15 МСА 700 пункт 17 МСА 220;_x000D_
-	пункт 11 МСА 710;_x000D_
несущественные нарушения требований стандартов аудиторской деятельности_x000D_
-	пункты 53, 54 МСА 700._x000D_
Нарушений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</si>
  <si>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ВЫЯЛЕНЫ существенные устранимые нарушения требований Федерального закона «Об аудиторской деятельности» и требований СРО ААС:
- пункт 7 части 2 статьи 18 Федерального закона № 307-ФЗ,
- п. 2.3.3, п. 6.2.4 Положения о членстве СРО ААС
Существенные неустранимые нарушения международных стандартов аудита
- пункты 10-15 МСА 700 пункт 17 МСА 220
- пункт 8 МСА 501
- пункт 39 МСА 700
- пункт 24 МСА 330
- пункт 8 МСА 230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</si>
  <si>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ВЫЯВЛЕНЫ_x000D_
существенные неустранимые нарушения требований стандартов аудиторской деятельности:_x000D_
- пункт 8 MCA 705_x000D_
- пункт 15 МСА 700_x000D_
существенные устранимые нарушения Федерального закона «Об аудиторской деятельности_x000D_
- пункт 7 части 2 статьи 18 _x000D_
несущественные нарушения требований стандартов аудиторской деятельности:_x000D_
- пункт 47 МСА 700_x000D_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 и _x000D_
(или)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_x000D_
устранению нарушений/ недопущению в дальнейшем нарушений и обеспечению качества аудиторских услуг этики аудиторов, требований, установленных СРО ААС._x000D_
_x000D_
</t>
  </si>
  <si>
    <t xml:space="preserve">1. В деятельности аудиторской организации выявлены существенные неустранимые нарушения стандартов аудиторской деятельности:_x000D_
- пункты 21-23 МСА 705_x000D_
- пункты 9-11 МСА 701_x000D_
- пункты 37-40 МСА 700_x000D_
выявлены несущественные нарушения стандартов аудиторской деятельности:_x000D_
- пункт 24 МСА 330_x000D_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</si>
  <si>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нарушения требований стандартов аудиторской деятельности:_x000D_
существенные неустранимые_x000D_
-пункты 37-40 МСА 700;_x000D_
-пункты 10, 12, 14 МСА 320;_x000D_
-пункты 6, 7 МСА 530;_x000D_
-пункт 8 МСА 230;_x000D_
-пункт 24 МСА 330;_x000D_
-пункт 6 МСА 500;_x000D_
-пункт 17 МСА 580;_x000D_
-пункты 10-15 МСА 700 пункт 17 МСА 220;_x000D_
несущественные_x000D_
-пункт 47 МСА 700_x000D_
-пункты 53, 54 МСА 700_x000D_
Нарушения Федерального закона «Об аудиторской деятельности» 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</si>
  <si>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_x000D_
существенные неустранимые нарушения требований стандартов аудиторской деятельности:_x000D_
-пункт 8 МСА 230_x000D_
-пункты 14, 15 МСА 580_x000D_
-пункты 17-18 МСА 700 пункт 6 МСА 705_x000D_
-пункты 6, 7 МСА 530_x000D_
-пункты 37-40 МСА 700_x000D_
-пункты 10-15 МСА 700 пункт 17 МСА 220_x000D_
-пункт 19 МСА 330_x000D_
	существенные устранимые нарушения требований Правил независимости аудиторов и аудиторских организаций:_x000D_
-пункты 1.15.Т., 1.16.Т. Правил независимости аудиторов и аудиторских организаций_x000D_
2.Нарушения требований Федерального закона «Об аудиторской деятельности» и (или)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требований, установленных СРО ААС  не выявлено._x000D_
3.Система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4.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</si>
  <si>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стандартов аудиторской деятельности:_x000D_
- пункт 19 МСА 330;_x000D_
- пункт 5 МСА 450;_x000D_
- пункт 6 МСА 500;_x000D_
- пункт 19, 23 МСА 570;_x000D_
- пункты 10-15 МСА 700 пункт 17 МСА 220;_x000D_
- пункты 17-18 МСА 700 пункт 6 МСА 705;_x000D_
- пункты 37-40 МСА 700;_x000D_
- пункты 21-23 МСА 705;_x000D_
- пункт 30 МСА 705;_x000D_
Несущественные нарушения требований стандартов аудиторской деятельности:_x000D_
- пункты 8, 9 МСА 706._x000D_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_x000D_
Правил независимости аудиторов и аудиторских организаций, требований, установленных СРО ААС _x000D_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услуг_x000D_
_x000D_
</t>
  </si>
  <si>
    <t xml:space="preserve">1. В деятельности аудиторской организации ВЫЯВЛЕНЫ:_x000D_
существенные неустранимые нарушения требований стандартов аудиторской деятельности:_x000D_
- пунктов 7, 14 МСА 230;_x000D_
- пункта 16 MCA 260;_x000D_
- пункта 14 MCA 710;_x000D_
существенное устранимое нарушения требований пунктов_x000D_
1.15.Т., 1.16.Т Правил независимости аудиторов и аудиторских организаций;_x000D_
несущественное нарушение требований стандартов аудиторской деятельности:_x000D_
- пунктов 21-23, 28, 33, 37, 48 МСА 700._x000D_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установленных СРО ААС, НЕВЫЯВЛЕНО._x000D_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</si>
  <si>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ВЫЯВЛЕНЫ:_x000D_
Существенные неустранимые нарушения требований стандартов аудиторской деятельности:_x000D_
- пункт 24 MCA 330_x000D_
- пункт 40 (с) МСА 700_x000D_
Несущественные нарушения требований стандартов аудиторской деятельности:_x000D_
- пункт 14 МСА 450._x000D_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требований Кодекса профессиональной этики и требований, установленных СРО ААС, не выявлены._x000D_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</si>
  <si>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деятельности»:_x000D_
-части 3.2 статьи 6 Федерального закона № 307-ФЗ;_x000D_
Выявлены существенные неустранимые нарушения требований стандартов аудиторской деятельности:_x000D_
- пункта 14 МСА 320;_x000D_
- пунктов 10-15 MCA 700, 17 МСА 220;_x000D_
- пункта 24 МСА 700;_x000D_
- пунктов 33-35 МСА 700;_x000D_
- пунктов 37-40 МСА 700._x000D_
Выявлены несущественные нарушения требований стандартов аудиторской деятельности:_x000D_
- пунктов 11-14 МСА 402;_x000D_
- пунктов 21, 33, 34 МСА 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</si>
  <si>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стандартов аудиторской деятельности:_x000D_
- пункты 37-40 МСА 700;_x000D_
- пункт 24 МСА 330;_x000D_
- пункты 17-18 МСА 700 пункт 6 МСА 705;_x000D_
- пункты 10-15 МСА 700 пункт 17 МСА 220;_x000D_
- пункты 10, 12 МСА 570._x000D_
ВЫЯВЛЕНЫ несущественные нарушения требований стандартов аудиторской деятельности:_x000D_
- пункты 6, 9, 10 МСА 210;_x000D_
- пункты 21-23, 28, 33, 37, 48 МСА 700 пункты 16, 20 МСА 705._x000D_
Нарушений требований Федерального закона «Об аудиторской деятельности» и (или) других федеральных_x000D_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</si>
  <si>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Кодекса профессиональной этики аудиторов:_x000D_
- пункт 2.3.Т Кодекса профессиональной этики аудиторов_x000D_
- пункт 2.8.Т Кодекса профессиональной этики аудиторов_x000D_
ВЫЯВЛЕНЫ существенные неустранимые нарушения требований стандартов аудиторской деятельности:_x000D_
- пункты 10-15 МСА 700 пункт 17 МСА 220_x000D_
- пункт 8 МСА 230_x000D_
- пункты 19, 23 МСА 570_x000D_
- пункты 17-18 МСА 700 пункт 6 МСА 705_x000D_
- пункты 37-40 МСА 700_x000D_
- пункты 8, 9 МСА 706_x000D_
- пункт 14 МСА 710_x000D_
ВЫЯВЛЕНЫ несущественные нарушения требований стандартов оказания сопутствующих услуг (МССУ):_x000D_
- пункт 30 МССУ 4400 (п)_x000D_
Нарушения требований Федерального закона «Об аудиторской деятельности», других федеральных законов,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выявлены._x000D_
2. Система управления качеством аудиторской организации не в полной мере обеспечивает соблюдение _x000D_
аудиторской организацией (индивидуальным аудитором) и ее работниками обязательных требований._x000D_
3. Характер выявленных нарушений предопределяет необходимость системных организационных мер по _x000D_
устранению нарушений/ недопущению в дальнейшем нарушений и обеспечению качества аудиторских _x000D_
услуг_x000D_
_x000D_
</t>
  </si>
  <si>
    <t xml:space="preserve">1. В деятельности аудиторской организации ВЫЯВЛЕНЫ существенные неустранимые нарушения требований _x000D_
-пункта 24 MCA 330; пункта 30 MCA 705;_x000D_
несущественные  нарушения требований _x000D_
-пунктов 6 MCA 210; _x000D_
-пункта 40 МССУ 4410._x000D_
Нарушений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Положений СРО ААС, не выявлено. 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</si>
  <si>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стандартов аудиторской деятельности: _x000D_
- пункты 10-15 МСА 700 пункт 17 МСА 220_x000D_
- пункты 10, 12, 14 МСА 320_x000D_
- пункт 24 МСА 330_x000D_
ВЫЯВЛЕНЫ существенные устранимые нарушения Федерального закона «Об аудиторской деятельности» и требований, установленных СРО ААС: _x000D_
- часть 5 статьи 13 Федерального закона №307-ФЗ_x000D_
- пункт 6.4 Положения о членстве СРО ААС_x000D_
- пункт 7 части 2 статьи 18 Федерального закона № 307-ФЗ_x000D_
- пункт 6.2.4 части 6.2 Положения о членстве СРО ААС_x000D_
ВЫЯВЛЕНЫ несущественные нарушения стандартов аудиторской деятельности: _x000D_
- пункт 47 МСА 700_x000D_
- пункты 21-23, 28, 33, 37, 48 МСА 700 пункты 16, 20 МСА 705_x000D_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</si>
  <si>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ВЫЯВЛЕНЫ:_x000D_
существенные неустранимые нарушения требований стан_x0002_дартов аудиторской деятельности:_x000D_
- пункты 21-23 МСА 705_x000D_
- пункт 9 МСА 570_x000D_
- пункт 8 МСА 230_x000D_
- пункт 16 МСА 260_x000D_
- пункт 24 МСА 330_x000D_
- пункт 25 МСА 550_x000D_
- пункты 10-15 МСА 700 пункт 17 МСА 220_x000D_
Существенные устранимые нарушения требований Феде_x0002_рального закона «Об аудиторской деятельности», и требований, установленных СРО ААС:_x000D_
- часть 5 статьи 13 Федерального закона №307-ФЗ_x000D_
Несущественные нарушения требований стандартов аудиторской деятельности_x000D_
- пункт 47 МСА 700_x000D_
- пункт 25 МСА 705_x000D_
- пункты 37-40 МСА 700_x000D_
- пункт 15 МССУ 4400 (п)_x000D_
Нарушения требований других федеральных законов, принятых в соответствии с ними иных нормативных правовых актов, нор_x0002_мативных актов Банка России, Правил независимости аудиторов _x000D_
и аудиторских организаций, и Кодекса профессиональной этики аудиторов НЕ ВЫЯВЛЕНЫ._x000D_
2. Система управления качеством аудиторской организации не в полной мере обеспечивает соблюдение аудиторской организа_x0002_цией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 недопущению в дальнейшем нарушений и обеспечению качества аудиторских услуг._x000D_
_x000D_
</t>
  </si>
  <si>
    <t xml:space="preserve">1. В деятельности аудиторской организации ВЫЯВЛЕНЫ:_x000D_
существенные неустранимые нарушения требований стандартов аудиторской деятельности_x000D_
− пункта 25 МСА 550; _x000D_
− пунктов 37-40 МСА 700; _x000D_
− пункта 24 MCA 330; _x000D_
− пункта 24 МСА 705; _x000D_
− пунктов 19, 23 МСА 570;_x000D_
существенные устранимые нарушения требований Правил независимости аудиторов и аудиторских _x000D_
организаций_x000D_
− пунктов 1.15.Т., 1.16.Т.; _x000D_
− пункта 1.5;_x000D_
существенные устранимые нарушения требований Федерального закона № 307-ФЗ; Положений _x000D_
СРО ААС._x000D_
− пункта 7 части 2 статьи 18._x000D_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услуг_x000D_
_x000D_
</t>
  </si>
  <si>
    <t xml:space="preserve">1. В деятельности аудиторской организации выявлены:_x000D_
существенные неустранимые нарушения требований Федерального закона «Об аудиторской деятельности» и стандартов аудиторской деятельности:_x000D_
- часть 3.2 статьи 6 Федерального закона № 307-ФЗ_x000D_
- пункт 25 МСА 550_x000D_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</si>
  <si>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стандартов аудиторской деятельности:_x000D_
- пункт 25 МСА 550_x000D_
- пункт 24 МСА 330_x000D_
- пункты 10-15 МСА 700 пункт 17 МСА 220_x000D_
- пункт 21 МСА 240_x000D_
- пункт 24 МСА 700_x000D_
Выявлено существенное устранимое нарушение требований Федерального закона 307-ФЗ «Об аудиторской деятельности»:_x000D_
- пункт 3 части 3 статьи 18_x000D_
выявлены несущественные нарушения требований стандартов аудиторской деятельности:_x000D_
- пункты 21-23, 28, 33, 37, 48 МСА 700 пункты 16, 20 МСА 705_x000D_
- пункты 53, 54 МСА 700_x000D_
- пункты 6, 9, 10 МСА 210_x000D_
2.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</si>
  <si>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нарушения_x000D_
требований стандартов аудиторской деятельности:_x000D_
- пункты 17-18 MCA 700_x000D_
- пункты 6 MCA 706_x000D_
- пункт 25 МСА 550_x000D_
- пункт 24 МСА 330_x000D_
- пункт 8 МСА 230_x000D_
ВЫЯВЛЕНЫ существенные неустранимые нарушения требований пунктов 1.28-1.33 Кодекса профессиональной этики аудиторов:_x000D_
ВЫЯВЛЕНЫ существенные устранимые нарушения требований_x000D_
- пункт 7 части 2 статьи 18 Федерального закона № 307-ФЗ_x000D_
ВЫЯВЛЕНЫ несущественные нарушения требований:_x000D_
- пункты 21-23, 28, 33, 37, 48 MCA 700 пункты 16, 20 МСА 705_x000D_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ВЫЯВЛЕНЫ._x000D_
2. Система управления качеством аудиторской организации_x000D_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</si>
  <si>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1.В деятельности аудиторской организации выявлены существенные неустранимые нарушения _x000D_
-пункты 33-35 МСА 700_x000D_
-пункты 25 МСА 550_x000D_
-пункты 6, 7 МСА 501_x000D_
-пункт 6 МСА 320_x000D_
существенные устранимы нарушения _x000D_
-пункт 7 части 2 статьи 18 Федерального закона № 307-ФЗ_x000D_
несущественные нарушения _x000D_
-пункт 53,54 МСА 700_x000D_
-пункты 11, 12 МСА 260_x000D_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а также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</si>
  <si>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стандартов аудиторской деятельности: _x000D_
-пункт 8 МСА 230_x000D_
-пункт 24МСА 330_x000D_
-пункты 8, 9 МСА 706_x000D_
существенные устранимые нарушения требований _x000D_
-пункта 7 части 2 статьи 18 Федерального закона № 307-ФЗ «Об аудиторской деятельности»._x000D_
несущественные нарушения требований_x000D_
-пункта 47 МСА 700_x000D_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услуг._x000D_
_x000D_
</t>
  </si>
  <si>
    <t xml:space="preserve">1.В деятельности аудиторской организации ВЫЯВЛЕНЫ существенные неустранимые нарушения требований:_x000D_
Кодекса профессиональной этики аудиторов (применение с 21.05.2019):_x000D_
- пункт 2.8.Т_x000D_
Стандартов аудиторской деятельности:_x000D_
− пункт 8 МСА 230 5.4.2._x000D_
− пункт 9 МСА 265 5.8.2_x000D_
− пункт 37 МСА 315 (п) 5.10.25_x000D_
− пункт 14 МСА 320 5.11.3_x000D_
− пункт 9 МСА 500 5.15.4_x000D_
− пункт 14 МСА 580 5.25.2_x000D_
− пункт 17 МСА 580 5.25.3_x000D_
− пункт 24 МСА 700 5.29.9_x000D_
− пункт 35 МСА 700 5.29.13_x000D_
− пункт 39,40 МСА 700 5.29.14_x000D_
− пункт 50 МСА 700 5.29.18.1_x000D_
− пункт 7 МСА 705 5.31.1_x000D_
− пункт 9 МСА 706 5.32.1_x000D_
− пункт 11 МСА 710 5.33.3_x000D_
существенные устранимые нарушения требований: Федерального закона «Об аудиторской деятельности»:_x000D_
- пункт 7 части 2 статьи 18_x000D_
Приказа Росстата от 23 ноября 2016 г. № 740 «Обутверждении статистического инструментария для_x000D_
организации Министерством финансов РФ Федерации федерального статистического наблюдения за аудиторской деятельностью» п. 7.3.4 Положения о членстве СРО_x000D_
Правил независимости аудиторов и аудиторских организаций:_x000D_
- пункт 1.15.Т_x000D_
несущественные нарушения требований стандартов аудиторской деятельности:_x000D_
− пункт 11 МСА 260 5.7.1._x000D_
− пункт 7 МСА 560 5.23.1_x000D_
− пункт 23,33 МСА 700 5.29.7_x000D_
Не классифицируется:_x000D_
- часть 6 статьи 1 Федерального закона «Об аудиторской деятельности»_x000D_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</si>
  <si>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стандартов аудиторской деятельности: _x000D_
- пункты 17-18 МСА 700 пункт 6 МСА 705; _x000D_
- пункт 24 МСА 700; _x000D_
- пункты 33-35 МСА 700; _x000D_
- пункты 37-40 МСА 700;_x000D_
- пункт 24 MCA 330; _x000D_
- пункты 8, 9 MCA 230;_x000D_
Федерального закона № 307-ФЗ: _x000D_
- часть 3.2 статьи 6_x000D_
СУЩЕСТВЕННЫЕ УСТРАНИМЫЕ нарушения требований Федерального закона № 307-ФЗ: _x000D_
- часть 5 статьи 13; _x000D_
- пункт 7 части 2 статьи 18;_x000D_
требований, установленных СРО ААС_x000D_
НЕСУЩЕСТВЕННЫЕ нарушения требований стандартов аудиторской деятельности:_x000D_
- пункты 21-23, 28, 33, 37, 48 МСА 700 _x000D_
- пункты 16, 20 МСА 705; _x000D_
- пункт 47 МСА 700; _x000D_
- пункты 53, 54 МСА 700 _x000D_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</si>
  <si>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1.В деятельности аудиторской организации ВЫЯВЛЕНЫ _x000D_
существенные неустранимые нарушения требований стандартов аудиторской деятельности:_x000D_
- пункты 10-15 МСА 700 пункт 17 МСА 220_x000D_
- пункт 25 МСА 550_x000D_
- пункт 24 MCA 330_x000D_
несущественные нарушения требований стандартов аудиторской деятельности:_x000D_
- пункты 21-23, 28, 33, 37, 48 МСА 700 пункты 16, 20 МСА 705_x000D_
- пункты 33-35 МСА 700_x000D_
- пункты 37-40 МСА 700_x000D_
- пункт 47 МСА 700_x000D_
- пункты 10,11 МСА 706_x000D_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требований._x000D_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услуг._x000D_
_x000D_
</t>
  </si>
  <si>
    <t xml:space="preserve">1. В деятельности аудиторской организации ВЫЯВЛЕНЫ:_x000D_
Существенные неустранимые нарушения требований стандартов аудиторской деятельности:_x000D_
- пункты 10-15 МСА 700 пункт 17 МСА 220_x000D_
- пункты 33-35 МСА 700_x000D_
- пункт 8 MCA 230_x000D_
- пункт 16 МСА 260_x000D_
- пункты 10, 12, 14 MCA 320_x000D_
- пункт 24 MCA 330_x000D_
- пункт 19, 23 MCA 570_x000D_
- пункт 28 МСА 315 (п)_x000D_
- пункт 13 МСА 315 (п)_x000D_
- пункт 19 MCA 402_x000D_
Несущественное нарушение требований стандартов аудиторской деятельности:_x000D_
- пункты 11, 12 MCA 260_x000D_
- пункт 4 MCA 550_x000D_
- пункт 16 MCA 560_x000D_
- пункт 12 MCA 706_x000D_
Нарушений требований других федеральных законов и принятых в соответствии с ними иных нормативных _x000D_
правовых актов и нормативных актов Банка России, Правил независимости аудиторов и аудиторских _x000D_
организаций, Кодекса профессиональной этики аудиторов, требований, установленных СРО ААС, НЕ _x000D_
ВЫЯВЛЕНО._x000D_
2. Система управления качеством аудиторской организации не в полной мере обеспечивает соблюдение _x000D_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_x000D_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</si>
  <si>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ВЫЯВЛЕНЫ:_x000D_
существенные неустранимые нарушения требований международных стандартом отчетности (МСА):_x000D_
-	пункт 24 МСА 330;_x000D_
-пункт 8 МСА 230;_x000D_
-пункт 9 МСА 230;_x000D_
-пункты 39 МСА 700_x000D_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</si>
  <si>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стандартов аудиторской деятельности:_x000D_
- пункт 8 МСА 230_x000D_
- пункт 19, 23 МСА 570_x000D_
- пункт 16 МСА 700_x000D_
- пункты 17-18 МСА 700_x000D_
- пункт 6 МСА 705_x000D_
- пункт 21 МССУ 4400 (п)_x000D_
- пункт 30 МССУ 4400 (п)_x000D_
Нарушений требований Федерального закона «Об аудиторской деятельности» и других федеральных законов, принятых в соот_x0002_ветствии с ними иных нормативных правовых актов, нормативных актов Банка России, Правил независимости аудиторов и ауди_x0002_торских организаций, Кодекса профессиональной этики аудито_x0002_ров 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услуг_x000D_
_x000D_
</t>
  </si>
  <si>
    <t xml:space="preserve">1.В деятельности индивидуального аудитора выявлены:_x000D_
Существенные неустранимые нарушения требований стандартов аудиторской деятельности:_x000D_
-пункт 6 МСА 500; пункт 24 MCA 330; пункт 15 МСА 450_x000D_
-пункты 11, 14 МСА 320; пункты 8-12 МСА 800_x000D_
Существенные неустранимые нарушения Кодекса профессиональной этики аудиторов:_x000D_
-	пункты 1.28-1.33 Кодекса профессиональной этики аудиторов; _x000D_
Существенные устранимые нарушения Федерального закона «Об аудиторской деятельности» и требований, установленных СРО ААС:_x000D_
-	пункт 3 части 3 статьи 18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_x000D_
2. Система управления качеством индивидуального аудитора не в полной мере обеспечивает соблюдение индивидуальным аудитором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</si>
  <si>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14 MCA 710
- пункты 10-15 MCA 700 пункт 17 МСА 220
- пункт 14, 15 MCA 580
- пункт 28 MCA 550
- пункт 19, 23 MCA 570
- пункт 16 МССУ 4400 (п)
- пункт 30 МССУ 4400 (п)
существенные устранимые нарушения Федерального закона «Об аудиторской деятельности
- часть 5 статьи 13 
несущественные нарушения требований стандартов аудиторской деятельности:
- пункты 21-23, 28, 33, 37, 48 МСА 700 пункты 16, 20 МСА 705
- пункт 47 МСА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 и (или)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ра_x0002_ботниками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этики аудиторов, требований, установленных СРО ААС
</t>
  </si>
  <si>
    <t xml:space="preserve">1. В деятельности аудиторской организации ВЫЯВЛЕНЫ грубые нарушения требований стандартов аудиторской деятельности:_x000D_
- пункты 17-18 MCA 700 пункт 6 МСА 705;_x000D_
ВЫЯВЛЕНЫ существенные неустранимые нарушения требований стандартов аудиторской деятельности:_x000D_
- пункты 33-35 MCA 700_x000D_
- пункты 24 MCA 700_x000D_
- пункт 24 МСА 330_x000D_
- пункт 8 МСА 230_x000D_
ВЫЯВЛЕНЫ существенные устранимые нарушения требований_x000D_
- пункт 7 части 2 статьи 18 Федерального закона № 307-ФЗ_x000D_
ВЫЯВЛЕНЫ несущественные нарушения требований_x000D_
- пункты 21-23, 28, 33, 37, 48 MCA 700 пункты 16, 20 МСА705_x000D_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_x000D_
</t>
  </si>
  <si>
    <t xml:space="preserve">1. В деятельности аудиторской организации ВЫЯВЛЕНЫ грубые нарушения требований Международных стандартов аудиторской деятельности:_x000D_
- пункт 17 МСА 220_x000D_
- пункты 10 – 15 МСА 700_x000D_
2. В деятельности аудиторской организации ВЫЯВЛЕНЫ существенные неустранимые нарушения требований Международных стандартов аудиторской деятельности:_x000D_
- пункт 6 МСА 320_x000D_
- пункты 8 МСА 560_x000D_
- пункты 17-18 МСА 700_x000D_
- пункт 6 МСА 705_x000D_
3. Нарушений требований Федерального закона «Об аудиторской деятельности» № 307-ФЗ, других _x000D_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ВЫЯВЛЕНО._x000D_
4. Система управления качеством аудиторской организации не обеспечивает соблюдение аудиторской _x000D_
организацией и ее работниками обязательных требований._x000D_
5. Характер выявленных нарушений предопределяет необходимость организации внутреннего контроля и _x000D_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Международных стандартов аудита и Кодекса профессиональной этики аудиторов._x000D_
_x000D_
</t>
  </si>
  <si>
    <t xml:space="preserve">1. В деятельности аудиторской организации _x000D_
ВЫЯВЛЕНЫ существенные устранимые нарушения Федерального закона «Об аудиторской деятельности»:_x000D_
- часть 8 статьи 19;_x000D_
- пункт 6.3.5 части 6.3 Положения о членстве СРО ААС;_x000D_
- часть 5 статьи 13;_x000D_
- пункт 6.4 Положения о членстве СРО ААС._x000D_
ВЫЯВЛЕНЫ грубые нарушения требований стандартов аудиторской деятельности:_x000D_
- пункт 13 МСА 700._x000D_
ВЫЯВЛЕНЫ существенные неустранимые нарушения требований стандартов аудиторской деятельности:_x000D_
- пункт 16 МСА 260;_x000D_
- пункт 6 МСА 300;_x000D_
- пункт 10 МСА 320;_x000D_
- пункт 24 МСА 330;_x000D_
- пункт 15 МСА 450;_x000D_
- пункт 28 МСА 550;_x000D_
- пункт 14 МСА 580;_x000D_
- пункты 17, 24, 35 МСА 700;_x000D_
- пункт 23 МСА 705._x000D_
ВЫЯВЛЕНЫ несущественные нарушения требований стандартов аудиторской деятельности:_x000D_
- пункт 11 МСА 260;_x000D_
- пункты 33,40,53 МСА 700._x000D_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2. Система управления качеством аудиторской организации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_x000D_
</t>
  </si>
  <si>
    <t xml:space="preserve">1. В деятельности аудиторской организации ВЫЯВЛЕНЫ грубые нарушения:_x000D_
- части 3.1 статьи 4 Федерального закона № 307-ФЗ_x000D_
- части 3.2 статьи 6 Федерального закона № 307-ФЗ_x000D_
ВЫЯВЛЕНЫ грубые нарушения:_x000D_
- пункта 4 статьи 7.1 Федерального закона № 115-ФЗ_x000D_
ВЫЯВЛЕНЫ грубые нарушения требований стандартов аудиторской деятельности:_x000D_
- пунктов 17-18 МСА 700, пункта 6 МСА 705_x000D_
ВЫЯВЛЕНЫ существенные неустранимые нарушения требований стандартов аудиторской деятельности:_x000D_
- пунктов 11, 14 МСА 320_x000D_
- пункта 10 МСА 330_x000D_
- пункта 24 МСА 330_x000D_
- пункта 11 МСА 501_x000D_
- пунктов 17-20 МСА 540_x000D_
- пункта 23 МСА 540_x000D_
- пункта 25 МСА 550_x000D_
- пункта 28 МСА 550_x000D_
- пункта 19, 23 МСА 570_x000D_
- пункта 16 МСА 700_x000D_
- пунктов 53, 54 МСА 700_x000D_
- пункта 8 МСА 705_x000D_
- пунктов 21-23 МСА 705_x000D_
- пункта 24 МСА 705_x000D_
ВЫЯВЛЕНЫ несущественные нарушения требований стандартов аудиторской деятельности:_x000D_
- пункта 47 МСА 700_x000D_
Нарушения требований нормативных актов Банка России, Правил независимости аудиторов и аудиторских организаций, Кодекса профессиональной этики аудиторов,требований, установленных СРО ААС, не выявлены._x000D_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_x000D_
</t>
  </si>
  <si>
    <t xml:space="preserve">1. В деятельности аудиторской организации ВЫЯВЛЕНЫ грубые нарушения требований стандартов
аудиторской деятельности:
- пункты 10-15 МСА 700 пункт 17 МСА 220
ВЫЯВЛЕНЫ существенные неустранимые нарушения требований стандартов аудиторской деятельности:
- пункт 8 МСА 230;
- пункты 17-18 МСА 700 пункт 6 МСА 705
- пункт 25 МСА 550;
- пункты 17, 18 МСА 570;
- пункт 24 МСА 330.
ВЫЯВЛЕНЫ несущественные нарушения требований стандартов аудиторской деятельности:
- пункты 21-23, 28, 33, 37, 48 МСА 700 пункты 16, 20 МСА 705.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</si>
  <si>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требований стандартов аудиторской деятельности:_x000D_
- пункты 10-15 МСА 700, пункт 17 МСА 220_x000D_
Выявлены существенно неустранимые нарушения требований стандартов аудиторской деятельности:_x000D_
- пункт 16 МСА 700_x000D_
- пункт 24 MCA 330_x000D_
- пункт 25 МСА 550_x000D_
- пункт 19 МСА 315 (п)_x000D_
Выявлены существенно неустранимые нарушения требований Кодекса профессиональной этики аудиторов:_x000D_
- пункты 1.28-1.33 Кодекса профессиональной этики аудиторов_x000D_
Выявлены несущественные нарушения стандартов аудиторской деятельности:_x000D_
- пунктов 53, 54 MCA 700_x000D_
- пункта 40 МСА 700_x000D_
Не выявлены нарушения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ААС._x000D_
2. Система управления качеством аудиторской организации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_x000D_
</t>
  </si>
  <si>
    <t xml:space="preserve">1. В деятельности аудиторской организации выявлены:_x000D_
- грубое (единичное) нарушение части 2 статьи 5.1 Федерального закона № 307-ФЗ, _x000D_
Существенные неустранимые нарушения МСА:_x000D_
- пунктов 10-15 МСА 700, пункта 17 МСА 220;_x000D_
- пунктов 8, 9 МСА 706;_x000D_
- пункта 8 МСА 705;_x000D_
- пунктов 17-18 МСА 700, пункта 6 МСА 705;_x000D_
- пункта 24 МСА 330;_x000D_
- пункта 8 МСА 230;_x000D_
- пункта 6 МСА 500;_x000D_
- пункта 7 МСА 710;_x000D_
- пунктов 9, 10, 12 МСА 501;_x000D_
- пунктов 14, 15 МСА 580;_x000D_
- пункта 25 МСА 550._x000D_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2. Система управления качеством аудиторской организации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_x000D_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_x000D_
</t>
  </si>
  <si>
    <t xml:space="preserve">1. В деятельности аудиторской организации выявлены грубые нарушения требований Федерального закона «Об аудиторской деятельности»: 
- часть 3.2 статьи 6 Федерального закона № 307-ФЗ;
Существенные неустранимые нарушения требований стандартов аудиторской деятельности:
- пункты 14 МСА 320;
- пункт 8 МСА 230;
- пункты 9 МСА 300;
- пункты 19, 22 МСА 570;
- пункт 6 МСА 500;
- пункты 11 МСА 700;
Несущественные нарушения требований стандартов аудиторской деятельности:
- пункты 39-40 МСА 700
Нарушений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</si>
  <si>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деятельности»:_x000D_
- часть 3.2 статьи 6 Федерального закона N 307-ФЗ;_x000D_
- часть 2 статьи 10 Федерального закона N 307-ФЗ;_x000D_
грубые нарушения требований стандартов аудиторской деятельности:_x000D_
- подпункт "(a)" пункта 32 МСА 240;_x000D_
- пункты 10 - 15 МСА 700;_x000D_
- пункты 17 - 18 МСА 700 пункт 6 МСА 705;_x000D_
- пункты 9, 10 МСА 705;_x000D_
существенные неустранимые нарушения требований стандартов аудиторской деятельности:_x000D_
- пункт 8 МСА 230;_x000D_
- пункт 6 МСА 500;_x000D_
- пункт 4 МСА 501;_x000D_
- пункты 19, 23 МСА 570;_x000D_
- пункт 24 МСА 700;_x000D_
- пункты 12, 15 МСА 701;_x000D_
- пункты 8, 9 МСА 706;_x000D_
существенные устранимые требований иных НПА_x000D_
- Приказ Росстата от 23 ноября 2016 г. № 740_x000D_
несущественные нарушения требований стандартов аудиторской деятельности:_x000D_
- пункты 53, 54 МСА 700;_x000D_
- пункт 13 МСА 710._x000D_
В деятельности аудиторской организации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_x000D_
этики аудиторов, НПА СРО ААС._x000D_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_x000D_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_x000D_
Кодекса профессиональной этики аудиторов, требований, установленных СРО ААС._x000D_
_x000D_
</t>
  </si>
  <si>
    <t xml:space="preserve">1. В деятельности аудиторской организации ВЫЯВЛЕНЫ: грубые нарушения требований Федерального закона «Об аудиторской деятельности», стандартов аудиторской деятельности:_x000D_
- часть 3.2 статьи 6 Федерального закона № 307-ФЗ_x000D_
- пункты 10-15 МСА 700 пункт 17 МСА 220 _x000D_
существенные неустранимые нарушения стандартов аудиторской деятельности, Кодекса профессиональной этики аудиторов:_x000D_
- пункт 2.8.Т Кодекса профессиональной этики аудиторов_x000D_
- пункт 16 МСА 260_x000D_
- пункт 28 МСА 315 (п)_x000D_
- пункты 10, 12, 14 МСА 320_x000D_
- пункт 4 МСА 501_x000D_
- пункт 19, 23 МСА 570_x000D_
- пункт 24 МСА 700_x000D_
- пункт 24 МСА 330_x000D_
- пункты 5-7 МСА 510_x000D_
- пункты 21-23 МСА 705_x000D_
- пункты 19, 22 МСА 570_x000D_
- пункты 33-35 МСА 700_x000D_
- пункты 37-40 МСА 700_x000D_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ВЫЯВЛЕНЫ._x000D_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_x000D_
</t>
  </si>
  <si>
    <t xml:space="preserve">1. В деятельности аудиторской организации ВЫЯВЛЕНЫ грубые нарушения требований Федерального закона «Об аудиторской деятельности», стандартов аудиторской деятельности:_x000D_
- часть 1 статьи 10 Федерального закона № 307-ФЗ, пункт 6_x000D_
- части 2 статьи 18 Федерального закона № 307-ФЗ;_x000D_
- пункт 1 части 3 статьи 13 Федерального закона №307-ФЗ;_x000D_
- пункты 10-15 МСА 700 пункт 17 МСА 220:_x000D_
существенные неустранимые нарушения требований Федерального закона «Об аудиторской деятельности», Кодекса профессиональной этики аудиторов, стандартов аудиторской деятельности:_x000D_
- часть 3 статьи 4 Федерального закона № 307-ФЗ_x000D_
- пункт 2.8.Т Кодекса профессиональной этики аудиторов_x000D_
- пункт 16 МСА 570_x000D_
- пункты 5-7 МСА 510_x000D_
- пункт 16 МСА 260_x000D_
- пункты 37-40 МСА 700_x000D_
- пункты 17-18 МСА 700 пункт 6 МСА 705_x000D_
- пункты 14, 15 МСА 580_x000D_
- пункты 10, 12, 14 МСА 320_x000D_
- пункты 11, 14 МСА 320_x000D_
существенные устранимые нарушения требований Федерального закона «Об аудиторской деятельности», и требований, установленных СРО ААС:_x000D_
- пункт 7 части 2 статьи 18 Федерального закона № 307-ФЗ_x000D_
- часть 5 статьи 13 Федерального закона №307-ФЗ_x000D_
несущественные нарушения требований стандартов аудиторской деятельности:_x000D_
- пункты 53, 54 МСА 700_x000D_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НЕВЫЯВЛЕНЫ._x000D_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деятельности»,_x000D_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_x000D_
</t>
  </si>
  <si>
    <t xml:space="preserve">1.	В деятельности аудиторской организации ВЫЯВЛЕНЫ грубые нарушения требований стандартов аудиторской деятельности:_x000D_
-	пункты 17-18 MCA 700 пункт 6 МСА 705;_x000D_
ВЫЯВЛЕНЫ существенные неустранимые нарушения требований стандартов аудиторской деятельности: _x000D_
-	пункты 33-35 МСА 700;_x000D_
-	пункты 37-40 МСА 700;_x000D_
-	пункты 10, 12, 14 MCA 320;_x000D_
-	пункты 10-15 МСА 700 пункт 17 МСА 220;_x000D_
-	пункты 6, 7 MCA 530;_x000D_
-	пункт 8 MCA 230;_x000D_
-	пункт 5 MCA 450;_x000D_
-	пункты 14, 15 MCA 580;_x000D_
-	пункт 17 MCA 580;_x000D_
-	пункты 21-23 MCA 705_x000D_
-	пункт 16 MCA 260;_x000D_
ВЫЯВЛЕНЫ существенные неустранимые нарушения требований Кодекса профессиональной этики аудиторов: _x000D_
- пункт 2.8.Т Кодекса профессиональной этики аудиторов;_x000D_
ВЫЯВЛЕНЫ несущественные нарушения требований стандартов аудиторской деятельности: _x000D_
- пункты 21-23, 28, 33, 37, 48 МСА 700 пункты 16, 20 МСА 705._x000D_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требований, установленных СРО ААС НЕ ВЫЯВЛЕНЫ. 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_x000D_
</t>
  </si>
  <si>
    <t xml:space="preserve">1. В деятельности аудиторской организации ВЫЯВЛЕНЫ грубые нарушения требований стандартов аудиторской деятельности:_x000D_
- пункт 13 МСА 700_x000D_
ВЫЯВЛЕНЫ существенные неустранимые нарушения стандартов аудиторской деятельности: _x000D_
- пункт 15 МСА 700_x000D_
ВЫЯВЛЕНЫ существенные устранимые нарушения Федерального закона «Об аудиторской деятельности» и требований, установленных СРО ААС: _x000D_
- часть 5 статьи 13 Федерального закона №307-ФЗ_x000D_
- пункт 6.4 Положения о членстве СРО ААС _x000D_
ВЫЯВЛЕНЫ несущественные нарушения стандартов аудиторской деятельности: _x000D_
- пункты 53, 54 МСА 700_x000D_
- пункт 39 MCA 700_x000D_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_x000D_
</t>
  </si>
  <si>
    <t xml:space="preserve">1. В деятельности аудиторской организации ВЫЯЛЕНЫ грубые нарушения Федерального закона «Об аудиторской деятельности»:_x000D_
- часть 3 статьи 8 Федерального закона № 307-ФЗ_x000D_
- часть 1 статьи 10 Федерального закона № 307-ФЗ, _x000D_
- пункт 6 части 2 статьи 18 Федерального закона № 307-ФЗ_x000D_
- грубые нарушения международных стандартов аудита_x000D_
- пункты 17-18 МСА 700 пункт 6 МСА 705_x000D_
Существенные неустранимые нарушения международных стандартов аудита_x000D_
- пункт 9-11 МСА 580_x000D_
- пункт 35 МСА 700_x000D_
- пункт 16 МСА 260_x000D_
- пункт 24 МСА 330_x000D_
- пункт 24 МСА 700_x000D_
- пункт 37-40 МСА 700 (п. 7 и п. 11 Таблицы 7)_x000D_
- пункт 21, 22 МСА 720_x000D_
- пункт 8 МСА 230_x000D_
Грубые нарушения Правил независимости аудиторов и аудиторских организаций_x000D_
- пункт 1.5 Правил независимости аудиторов и аудиторских организаций_x000D_
Нарушений требований других федеральных законов, принятых в соответствии с ними иных нормативных _x000D_
правовых актов, нормативных актов Банка России, требований, установленных СРО ААС, НЕ ВЫЯВЛЕНО._x000D_
2. Система управления качеством аудиторской организации отсутствует или не обеспечивает _x000D_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_x000D_
принятия системных организационных мер по приведению деятельности аудиторской организации в _x000D_
соответствие с требованиями Федерального закона «Об аудиторской деятельности», Правил независимости аудиторов и аудиторских организаций, Кодексапрофессиональной этики аудиторов._x000D_
_x000D_
</t>
  </si>
  <si>
    <t xml:space="preserve">1. В деятельности аудиторской организации ВЫЯВЛЕНЫ грубые нарушения требований Федерального закона «Об аудиторской деятельности», стандартов аудиторской деятельности:_x000D_
- часть 1 статьи 10 Федерального закона № 307-ФЗ,_x000D_
- пункт6 части 2 статьи 18 Федерального закона № 307-ФЗ_x000D_
- часть 3.2 статьи 6 Федерального закона № 307-ФЗ_x000D_
- пункты 10-15 МСА 700 пункт 17 МСА 220_x000D_
существенные неустранимые нарушения требований Кодекса профессиональной этики аудиторов,стандартов аудиторской деятельности:_x000D_
- пункт 8 MCA 230_x000D_
- пункт 28 МСА 315 (п)_x000D_
- пункт 7 MCA 300_x000D_
- пункт 16 MCA 260_x000D_
- пункт 15 МСА 700_x000D_
- пункт 4 MCA 501_x000D_
- пункт 35 МСА 700_x000D_
- пункт 2.8.Т Кодекса профессиональной этики аудиторов_x000D_
- пункт 2.13.Т Кодекса профессиональной этики аудиторов_x000D_
существенные устранимые нарушения требований Федерального закона «Об аудиторской деятельности», Приказа Росстата от 23 ноября 2016 г. № 740, требований, установленных СРО ААС_x000D_
- пункт 7 части 2 статьи 18 Федерального закона № 307-ФЗ_x000D_
- часть 5 статьи 13 Федерального закона №307-ФЗ_x000D_
Приказ Росстата от 23 ноября 2016 г. № 740 «Об утверждении статистического инструментария для_x000D_
организации Министерством финансов РФ Федерациифедерального статистического наблюдения за_x000D_
аудиторской деятельностью» п. 7.3.4 Положения о членстве СРО_x000D_
несущественные нарушения требований стандартов аудиторской деятельности:_x000D_
- пункт 16 MCA 705_x000D_
Нарушение требований других федеральных законов,принятых в соответствии с ними иных нормативных_x000D_
правовых актов, нормативных актов Банка России,Правил независимости аудиторов и аудиторских_x000D_
организаций, НЕ ВЫЯВЛЕНО._x000D_
2. Система управления качеством аудиторскойорганизации отсутствует или не обеспечивает_x000D_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и_x000D_
принятия системных организационных мер по приведению деятельности аудиторской организации в_x000D_
соответствие с требованиями Федерального закона «Об аудиторской деятельности», других федеральных_x000D_
законов и принятых в соответствии с ними иных нормативных правовых актов и нормативных актов_x000D_
Банка России, Правил независимости аудиторов и аудиторских организаций, Кодекса профессиональной_x000D_
этики аудиторов, требований, установленных СРО ААС_x000D_
_x000D_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</si>
  <si>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24 MCA 330
- пункты 19, 23 MCA 570
- пункты 10-15 МСА 700
- пункты 17-18 МСА 700 пункт 6 МСА 705
ВЫЯВЛЕНЫ существенные устранимые нарушения Закона «Об аудиторской деятельности»
- часть 8 статьи 19 Федерального закона № 307-ФЗ
ВЫЯВЛЕНЫ несущественные нарушения требований стандартов аудиторской деятельности:
- пункты 21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</si>
  <si>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часть 5 статьи 13 Федерального закона № 307-ФЗ;
Выявлены несущественные нарушения требований Федерального закона «Об аудиторской деятельности»:
- пункт 2 части 2 статьи 13 Федерального закона № 307-ФЗ
Выявлен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устранимые нарушения требований Правил независимости аудиторов и аудиторских организаций:
- пункт 1.5 Правил независимости аудиторов и аудиторских организаций (одобрены Советом по аудиторской деятельности 20 сентября 2012 года), протокол № 6, пункт 1.15. Т., Правил независимости аудиторов и аудиторских организаций (одобрены Советом по аудиторской деятельности 19 декабря 2019 года, протокол № 51, с изменениями от 16 апреля 2021 г., протокол № 58)
Выявлены грубые нарушения требований стандартов аудиторской деятельности:
- пункты 10 - 15 МСА 700, пункт 17 МСА 220;
Выявлены существенные неустранимые нарушения требований стандартов аудиторской деятельности:
- пункты 14, 15 MCA 580;
- пункт 25 MCA 550;
- пункты 33-35 MCA 700;
- пункт 24 MCA 330;
- пункт 8 MCA 705;
- пункты 37 - 40 МСА 700;
- пункты 17-20 MCA 540;
- пункты 6, 13 MCA 300, пункты 9-11 МСА 220 пункты 9-13 МСА 210;
- пункт 5 MCA 320;
- пункты 6, 7 MCA 501;
- пункты 7-9, 12 MCA 300;
- пункт 10 MCA 230;
- пункт 6 MCA 500;
- пункты 13, 26 MCA 550;
- пункт 16 MCA 250;
- пункты 9, 10, 12 MCA 501;
- пункт 24 MCA 220, пункт 11 МСА 200.
Выявлены не существенные нарушения требований стандартов аудиторской деятельности:
- пункт 47 МСА 700;
- пункты 21 - 23, 28, 33, 37, 48 МСА 700 пункты 16, 20 МСА 705;
- пункты 53, 54 МСА 700;
-пункты 6, 7, 9 MCA 560.
Нарушений требований других федеральных законов и принятых в соответствии с ними нормативных актов Банка России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</si>
  <si>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2. 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3. Требуются отдельные организационные меры для обеспечения качества аудиторских услуг.
</t>
  </si>
  <si>
    <t xml:space="preserve">1. В проверяемом периоде индивидуальный аудитор аудиторскую деятельность не осуществляла. 
2. В деятельности индивидуального аудитора выявлено грубое нарушение требований Федерального закона «Об аудиторской деятельности»: 
- пункт 6 части 1 статьи 12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</si>
  <si>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Факты нарушения членом СРО ААС требований МСА НАШЛИ ПОДТВЕРЖДЕНИЕ в результате проведенной проверки.
В деятельности объекта ВКД ВЫЯВЛЕНЫ СУЩЕСТВЕННЫЕ НЕУСТРАНИМЫЕ НАРУШЕНИЯ и НЕСУЩЕСТВЕННЫЕ НАРУШЕНИЯ
(Международных стандартов аудита) обязательных требований:
СУЩЕСТВЕННЫЕ НЕУСТРАНИМЫЕ НАРУШЕНИЯ
- пункты 19, 23 МСА 570;
- пункты 9, 10, 12 МСА 501;
- пункты 10-15 МСА 700 пункт 17 МСА 220;
- пункты 11,15 МСА 560;
- подпункт "(a)" пункта 32 МСА 240;
- пункт 18 МСА 580;
- пункты 10, 12, 14 МСА 320;
- пункты 17 - 18 МСА 700 пункт 6 МСА 705;
- пункт 8 МСА 230
НЕСУЩЕСТВЕННЫЕ НАРУШЕНИЯ
- пункты 21-23, 28, 33, 37, 48 МСА 700 пункты 16, 20 МСА 705.
Не классифицируемое нарушение:
-пункт 53 МСК1.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</si>
  <si>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ЧАСТИЧНО НАШЛИ ПОДТВЕРЖДЕНИЕ в результате проведенной проверки.
В деятельности объекта ВКД ВЫЯВЛЕНЫ СУЩЕСТВЕННЫЕ НЕУСТРАНИМЫЕ нарушения
обязательных требований.
ВЫЯВЛЕНЫ существенные неустранимые нарушения требований стандартов аудиторской
деятельности:
пункта 8 МСА 230
пункта 14 МСА 315 (п)
пункта 18 МСА 330
пунктов 9, 10, 12 МСА 501
пунктов 6, 7, 9 МСА 560
пунктов 17-18 МСА 700 пункта 6 МСА 705
пункта 6.3.Т Кодекса профессиональной этики аудиторов
ВЫЯВЛЕНО существенное устранимое нарушение
пункта 6.5.Т Кодекса профессиональной этики аудиторов
ВЫЯВЛЕНЫ несущественные нарушения требований стандартов аудиторской деятельности:
пункты 21-23, 28, 33, 37, 48 МСА 700 пункты 16, 20 МСА 705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</si>
  <si>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 xml:space="preserve">Факты нарушения членом СРО ААС стандартов аудиторской деятельности ЧАСТИЧНО НАШЛИ ПОДТВЕРЖДЕНИЕ (данная трактовка применена в связи с грубыми нарушениями, допущенными объектом ВКД) в результате проведенной проверки.
В деятельности объекта ВКД ВЫЯВЛЕНО ГРУБОЕ НАРУШЕНИЕ обязательных требований:
- часть 2 статьи 1 Федерального закона N 307-ФЗ.
В деятельности объекта ВКД ВЫЯВЛЕНО СУЩЕСТВЕННОЕ НЕУСТРАНИМОЕ НАРУШЕНИЕ обязательных требований:
- пункт 2.8.Т Кодекса профессиональной этики аудиторов – 3.1.7 (существенное неустранимое).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также имеют место признаки нанесения ущерба пользователям. 
</t>
  </si>
  <si>
    <t xml:space="preserve">Факты нарушения членом СРО ААС требований Федерального закона «Об аудиторской деятельности» и международных стандартов аудита   ЧАСТИЧНО НАШЛИ ПОДТВЕРЖДЕНИЕ.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 НЕ ВЫЯВЛЕНО
В деятельности объекта ВКД выявлены ГРУБЫЕ НАРУШЕНИЯ  обязательных требований, а именно: 
•   часть 3 статьи 8 Федерального закона № 307-ФЗ;
•   пункт 41, 46 МСА 240.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</si>
  <si>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ВЫЯВЛЕНЫ СУЩЕСТВЕННЫЕ НЕУСТРАНИМЫЕ НАРУШЕНИЯ обязательных требований:
-пункт 8 МСА 705– 5.31.2 (существенное неустранимое).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</si>
  <si>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НАРАУШЕНИЯ обязательных требований:
НЕСУЩЕСТВЕННЫЕ НАРУШЕНИЯ Закона «Об аудиторской деятельности»:
- Пункт 2 части 2 статьи 13 Федерального закона № 307-ФЗ
ГРУБЫЕ НАРУШЕНИЯ стандартов аудиторской деятельности:
- пункт 20 MCA 700
СУШЕСТВЕННЫЕ НЕУСТРАНИМЫЕ НАРУШЕНИЯ стандартов аудиторской деятельности:
- пункты 6, 7 MCA 501
- пункт 14 MCA 710
- пункты 6, 13 МСА 300, пункты 9 – 13 МСА 210
- пункты 9, 10, 12 MCA 705
НЕСУШЕСТВЕННЫЕ НАРУШЕНИЯ стандартов аудиторской деятельности:
- пункты 10, 12 MCA 320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</si>
  <si>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Факты нарушения членом СРО ААС обязательных требований, а также требований, установленных СРО ААС НАШЛИ ПОДТВЕРЖДЕНИЕ в результате проведенной проверки.
В деятельности объекта ВКД ВЫЯВЛЕНЫ СЛЕДУЮЩИЕ НАРУШЕНИЯ ОБЯЗАТЕЛЬНЫХ ТРЕБОВАНИЙ: 
НЕСУЩЕСТВЕННЫЕ НАРУШЕНИЯ:  
•	пункты 11, 12 МСА 260
•	пункт 16 МСА 560
СУЩЕСТВЕННЫЕ НЕУСТРАНИМЫЕ НАРУШЕНИЯ: 
•	часть 3.1 статьи 4 Федерального закона № 307-ФЗ
•	пункты 10, 12, 14 МСА 320
•	пункт 19, 23 МСА 570
•	пункт 20 МСА 580
•	пункты 9-11 МСА 701
•	пункт 8 МСА 705
ГРУБЫЕ НАРУШЕНИЯ: 
•	часть 3 статьи 8 Федерального закона № 307-ФЗ
•	часть 1 статьи 10 Федерального закона № 307-ФЗ; пункт 6 части 2 статьи 18 Федерального закона № 307-ФЗ
•	часть 3.2 статьи 6 Федерального закона № 307-ФЗ
•	пункты 2.24-2.26 Правил независимости аудиторов и аудиторских организаций
•	пункт 41, 46 МСА 240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</si>
  <si>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Факты нарушения членом СРО ААС обязательных требований, а также требований, установленных СРО ААС НАШЛИ ПОДТВЕРЖДЕНИЕ в результате проведенной проверки.В деятельности объекта ВКД ВЫЯВЛЕНЫ ГРУБЫЕ НАРУШЕНИЯ обязательных требований, а именно: выявлены грубые нарушения Федерального закона N 307-ФЗ:
- часть 3 статьи 5.1 Федерального закона N 307-ФЗ;
- часть 3.2 статьи 6 Федерального закона N 307-ФЗ;
- пункт 6 части 2 статьи 18 Федерального закона N 307-ФЗ,
а также,
выявлены существенные неустранимые нарушения Федерального закона N 307-ФЗ:
- часть 3.1 статьи 4 Федерального закона N 307-ФЗ;
выявлены существенные неустранимые нарушения
Кодекса профессиональной этики аудиторов:
- пункт 2.8.Т КПЭА;
выявлены существенные неустранимые нарушения
стандартов аудиторской деятельности:
пункт 30 МСА 700;
пункты 37 - 40 МСА 700.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</si>
  <si>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Факты нарушения членом СРО ААС требований стандартов аудиторской деятельности (далее – обязательные требования) НАШЛИ ПОДТВЕРЖДЕНИЕ в результате
проведенной проверки. В деятельности объекта ВКД ВЫЯВЛЕНЫ ГРУБЫЕ, СУЩЕСТВЕННЫЕ НЕУСТРАНИМЫЕ и НЕСУЩЕСТВЕННЫЕ НАРУШЕНИЯ обязательных
требований:
грубые нарушения Закона «Об аудиторской деятельности»
− часть 3 статьи 8 Федерального закона № 307-ФЗ;
грубые нарушения Правил независимости аудиторов и аудиторских организаций:
− пункт 9.4.Т., 9.6.Т., 9.7.Т. Правил независимости аудиторов и аудиторских
организаций;
− пункт 2.3.Т.-2.5.Т., 2.7.Т., 2.9.Т., 2.10.Т. Правил независимости
аудиторов и аудиторских организаций
грубые нарушения стандартов аудиторской деятельности:
− пункты 10-15 MCA 700 пункт 17 МСА 220;
− пункт 8 MCA 705.
существенные неустранимые нарушения стандартов аудиторской
деятельности
− пункты 14, 15 MCA 580;
− пункт 8 MCA 230;
− пункт 6 MCA 220;
В деятельности аудиторской организации выявлены признаки недобросовестной конкуренции на рынке аудиторских услуг (одобрены САД 18 декабря 2014 г., протокол № 15). Нарушений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а также Устава и локальных нормативных актов СРО ААС настоящей проверкой не выявлено.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</si>
  <si>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1.В деятельности аудиторской организации выявлены:
существенные устранимые нарушения требований Федерального закона № 307-ФЗ:
- пункт 7 части 2 статьи 18 Федерального закона № 307-ФЗ;
существенные неустранимые нарушения требований стандартов аудиторской деятельности:
- 	п. 24 MCA 330,
- 	п. 10,12,14 МСА 320,
- 	п. 15 МСА 450,
- 	п. 9-11 МСА 701,
- 	п. 19, 23 МСА 570,
- 	пункты 17-18 MCA 700 пункт 6 МСА 705,
- 	п. 40 МСА 700,
- 	п. 8,9 МСА 706.
существенные неустранимые нарушения требований Федерального закона № 307-ФЗ:
 - часть  3.2. статьи 6 Федерального закона № 307 – ФЗ;
 - часть 3.1 статьи 4 Федерального закона № 307-ФЗ.
грубые  нарушения требований Федерального закона № 307-ФЗ:
- часть  3.2. статьи 6 Федерального закона № 307 – ФЗ,
- часть 2 статьи 10.1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t>
  </si>
  <si>
    <t xml:space="preserve">1.В деятельности аудиторской организации выявлены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 307-ФЗ.
Выявлены нарушения стандартов аудиторской деятельности:
существенные неустранимые нарушения требований:
- пункт 24 MCA 700;
- пункты 6, 7 MCA 530;
- пункты 6, 7 MCA 501;
- пункт 6 MCA 500;
- пункты 11, 14 MCA 320;
- пункт 25 MCA 720
несущественные нарушения требований:
- пункт 15 МССУ 4400 (п)
- пункты 37-40 MCA 700
Требования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</si>
  <si>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МСА :
-пункты 37-40 МСА 700;
-пункт 24 МСА 330
-пункты 10, 12, 14 МСА 320
-пункты 10-15 МСА 700 пункт 17 МСА 220
-пункт 28 МСА 550
-пункт 24 МСА 700
-пункты 17-18 МСА 700 пункт 6 МСА 705;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</si>
  <si>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нарушения:
Существенные устранимые:
- часть 8 статьи 19 Федерального закона № 307-ФЗ;
- часть 5 статьи 13 Федерального закона №307-ФЗ;
- пункт 7 части 2 статьи 18 Федерального закона № 307- ФЗ;
 положения Устава СРО ААС в части уплаты чл.взносов.
Существенные неустранимые:
- пункты 10-15 МСА 700 пункт 17 МСА 220;
- пункты 17-18 МСА 700 пункт 6 МСА 705;
- пункт 8 MCA 230;
- пункты 37-40 МСА 700;
- пункт 24 MCA 330;
- пункт 37 МСА 540;
- пункт 15 МСА 450;
- пункт 16 МСА 260
Несущественные:
- пункты 53, 54 МСА 700;
- пункты 11, 12 MCA 260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</si>
  <si>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6 МСА 250;
- 	пункт 28 МСА 315 (п); 
- 	пункты 10, 12, 14 МСА 320; 
- 	пункты 11, 14 МСА 320;
- 	пункт 15 МСА 450;
- 	пункт 6 МСА 500;
- 	пункт 4 МСА 501; 
- 	пункты 6, 7 МСА 501;
- 	пункты 10, 12 МСА 570; 
- 	пункты 14, 15 МСА 580;
- 	пункты 10 - 15 МСА 700;
- 	пункт 7 МСА 710;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Федерального закона N 307-ФЗ;
- 	часть 8 статьи 19 Федерального закона N 307-ФЗ; 
- 	Приказ Росстата от 23 ноября 2016 г. № 740;
существенные устранимые нарушения требований Правил независимости аудиторов и аудиторских организаций:
- 	пункт 1.13.Т. ПНАиАО.
несущественные нарушения требований стандартов аудиторской деятельности:
- 	пункт 47 МСА 700;
В деятельности аудиторской организации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</si>
  <si>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часть 8 статьи 19 Федерального закона № 307-ФЗ;
- Положение о членстве СРО ААС.
Выявлены существенные неустранимые нарушения требований стандартов аудиторской деятельности:
- пункт 19, 23 МСА 570; 
- пункт 8 МСА 230.
Выявлено существенное неустранимое нарушение требований Кодекса профессиональной этики аудиторов:
-пункты 1.28-1.33 Кодекса профессиональной этики аудиторов.
Выявлено существенное устранимое нарушение Правил независимости аудиторов и аудиторских организаций: 
- пункт 1.13.Т. Правил независимости аудиторов и аудиторских организаций.
 Выявлено существенное устранимое нарушение при заполнении формы 2 -аудит: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Выявлено несущественное нарушение стандарта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нормативных актов Банка России,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</si>
  <si>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пункта 6 MCA 220;
- пункта 16 MCA 260;
- пункта 6 MCA 500;
- пунктов 5, 9, 10, 12 MCA 501;
- пунктов 19, 23 MCA 570;
- пунктов 33 – 35 МСА 700;
- пункта 14 MCA 710;
существенные устранимые нарушения требований Федерального закона № 307-ФЗ:
- части 8 статьи 19,
-пункта 7 части 2 статьи 18,
а также требований, установленных СРО ААС;
несущественное нарушение требований стандартов аудиторской деятельности:
- пунктов 10, 12, 14 MCA 320;
- пункта 15 MCA 260;
- пунктов 21-23, 28, 33, 37-40, 48,53, 54,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и недопущению их в дальнейшем и обеспечению качества аудиторских услуг.
</t>
  </si>
  <si>
    <t xml:space="preserve">1. В деятельности аудиторской организации ВЫЯВЛЕНЫ:_x000D_
Существенные неустранимые нарушения требований Федерального закона «Об аудиторской деятельности»:_x000D_
- часть 3.2 статьи 6 Федерального закона № 307-ФЗ_x000D_
Существенные неустранимые нарушения требований стандартов аудиторской деятельности:_x000D_
- пункт 24 MCA 700_x000D_
- пункты 33-35 MCA 700_x000D_
- пункты 37-40 MCA 700_x000D_
- пункт 8 MCA 230_x000D_
- пункт 24 MCA 330_x000D_
- подпункт "(a)" пункта 32 MCA 240_x000D_
- пункты 10-15 MCA 700 пункт 17 МСА 220_x000D_
- пункты 17-18 MCA 700 пункт 6 МСА 705_x000D_
Существенные устранимые нарушения:_x000D_
Кодекса профессиональной этики аудиторов:_x000D_
- пункт 2.5.Т_x000D_
Правил независимости аудиторов и аудиторских организаций:_x000D_
- пункты 12.21.Т., 12.22.Т._x000D_
Несущественное нарушение требований стандартов аудиторской деятельности:_x000D_
- пункт 47 MCA 700_x000D_
Нарушений требований других федеральных законов и принятых в соответствии с ними иных нормативных_x000D_
правовых актов и нормативных актов Банка России, требований, установленных СРО ААС, НЕ ВЫЯВЛЕНО._x000D_
2. Система управления качеством аудиторской организации (индивидуального аудитора) не в полной_x000D_
мере обеспечивает соблюдение аудиторской организацией (индивидуальным аудитором) и ее (его) работниками обязательных требований._x000D_
3. Характер выявленных нарушений предопределяет необходимость системных организационных мер по_x000D_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</si>
  <si>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_x000D_
- существенные неустранимые нарушения требований пунктов 11, 14 MCA 320; пунктов 1.28-1.33 Кодекса профессиональной этики аудиторов;_x000D_
- существенные устранимые нарушения требований пункта 7 части 2 статьи 18 Федерального закона № 307-ФЗ; части 8 статьи 19 Федерального закона № 307-ФЗ;_x000D_
- несущественные  нарушения требований пунктов 11, 12 MCA 260. 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услуг._x000D_
_x000D_
</t>
  </si>
  <si>
    <t xml:space="preserve">1. В деятельности аудиторской организации ВЫЯВЛЕНЫ_x000D_
существенные неустранимые нарушения требований стандартов аудиторской деятельности:_x000D_
- 5.31.2. (2023) (п. 8 МСА 705) _x000D_
- 5.29.3 (2023) (п.16 МСА 700)_x000D_
- 5.16.3. (2023) (п. 6, 7 МСА 501)_x000D_
- 5.29.4. (2023) (п. 17-18 МСА 700, п. 6 МСА 705)_x000D_
- 5.32.1. (2023) (п. 8,9 МСА 706)_x000D_
- 5.24.8. (2023) (п. 19, 23 МСА 570)_x000D_
ВЫЯВЛЕНО несущественное нарушение требований стандартов аудиторской деятельности:_x000D_
- 5.29.7. (2023) (п. 22 МСА700)_x000D_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_x000D_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</si>
  <si>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деятельности":_x000D_
- часть 3.2 статьи 6 Федерального закона № 307-ФЗ_x000D_
существенные неустранимые нарушения требований Кодекса профессиональной этики аудиторов_x000D_
- пункт 2.8.Т Кодекса профессиональной этики аудиторов_x000D_
существенные неустранимые нарушения требований стандартов аудиторской деятельности:_x000D_
- пункт 16 MCA 260_x000D_
- пункт 28 МСА 315 (п)_x000D_
- пункты 11, 14 MCA 320_x000D_
- пункты 19, 23 MCA 570_x000D_
- пункты 17-18 МСА 700 пункт 6 МСА 705_x000D_
- пункты 33-35 МСА 700_x000D_
- пункт 39 MCA 700_x000D_
существенные устранимые нарушения требований Федерального закона "Об аудиторской деятельности" и ЛНА, установленных СРО ААС:_x000D_
- часть 8 статьи 19 Федерального закона № 307-ФЗ_x000D_
существенные устранимые нарушения требований Кодекса профессиональной этики аудиторов_x000D_
- пункт 6.7.Т Кодекса профессиональной этики аудиторов_x000D_
несущественные нарушения требований стандартов аудиторской деятельности:_x000D_
- пункты 11,12 МСА 260_x000D_
- пункты 21-23, 33 МСА 700_x000D_
- пункт 46 МСА 700_x000D_
- пункт 25 МСА 705_x000D_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организаций_x000D_
не выявлены._x000D_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</si>
  <si>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нарушения требований Федерального закона "Об аудиторской деятельности"_x000D_
существенные неустранимые:_x000D_
- часть 3.2 статьи 6 Федерального закона № 307-ФЗ_x000D_
существенные устранимые:_x000D_
- часть 5 статьи 13 Федерального закона №307-ФЗ_x000D_
- часть 8 статьи 19 Федерального закона № 307-ФЗ_x000D_
существенные неустранимые нарушения нарушения требований стандартов аудиторской деятельности:_x000D_
- пункт 25 MCA 550_x000D_
- пункт 8 MCA 230_x000D_
- пункт 24 MCA 700_x000D_
- пунктов 17-18 МСА 700 пункт 6 МСА 705_x000D_
существенные устранимые нарушения_x000D_
пункт 48 МСКК 1_x000D_
несущественные нарушения стандартов аудиторской деятельно-сти:_x000D_
- пунктов 53, 54 МСА 700_x000D_
- пункты 21-23, 28, 33, 37, 48 MCA 700 пункты 16, 20 МСА 705_x000D_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выявлено не было._x000D_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услуг._x000D_
_x000D_
</t>
  </si>
  <si>
    <t xml:space="preserve">1. В деятельности аудиторской организации ВЫЯВЛЕНЫ:_x000D_
Существенные неустранимые нарушения требований стандартов аудиторской деятельности:_x000D_
- пункты 10-15 MCA 700, пункт 17 МСА 220_x000D_
- пункты 25-28 MCA 315_x000D_
- пункт 28 МСА 315 (п)_x000D_
- пункт 24 MCA 330_x000D_
- пункт 19 MCA 402_x000D_
Несущественное нарушение требований стандартов аудиторской деятельности:_x000D_
- пункт 9 MCA 402_x000D_
- пункты 6, 7, 9 MCA 560_x000D_
Нарушений требований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2. Система управления качеством аудиторской организации (индивидуального аудитора) не в полной мере обеспечивает соблюдение аудиторской организацией (индивидуальным аудитором) и ее (его)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</si>
  <si>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выявлены:_x000D_
существенные неустранимые нарушения требований стандартов аудиторской деятельности:_x000D_
- пункт 8 МСА 230_x000D_
- пункт 28 МСА 315 (п)_x000D_
- пункты 10, 12, 14 МСА 320_x000D_
- пункт 6 МСА 500_x000D_
- пункт 15 МСА 700_x000D_
- пункты 17-18 МСА 700 _x000D_
- пункты 37-40 МСА 700_x000D_
- пункт 6 МСА 705_x000D_
существенные устранимые нарушения требований Федерального закона «Об аудиторской деятельности»:_x000D_
- часть 5 статьи 13 Федерального закона №307-ФЗ_x000D_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услуг._x000D_
_x000D_
</t>
  </si>
  <si>
    <t xml:space="preserve">1.В деятельности аудиторской организации выявлены:
1.1 существенные неустранимые нарушения требований:
- пункта 2.6.Т Кодекса профессиональной этики аудиторов;
- пункта 10, 12, 14 МСА 320;
- пункта 24 МСА 330;
- пункта 6 МСА 500;
- пункта 9 МСА 570;
- пункта 14 МСА 580;
- пункты 10-15 MCA 700;
- пункты 17 - 18 МСА 700 пункт 6 МСА 
1.2 существенные устранимые нарушения требований
- пункта 7 части 2 статьи 18 Федерального закона № 307-ФЗ и ЛНА СРО ААС
НАРУШЕНИЯ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</si>
  <si>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устранимые нарушения Федераль-ного закона «Об аудиторской деятельности»
- пункт 7 части 2 статьи 18 Федерального закона № 307-ФЗ;
ВЫЯВЛЕНЫ несущественные нарушения стандартов аудитор-ской деятельности
- пункты 37-40 МСА 700;
- пункты 21-23,28,33,37,48 МСА 700 МСА 16.20 МСА 705;
ВЫЯВЛЕНЫ существенные устранимые нарушения стандартов аудиторской деятельности
- п.34,23,58 МСК 1 (Не классифицируется по временным правилам ВКД);
ВЫЯВЛЕНЫ существенные неустранимые нарушения стандар-тов аудиторской деятельности
- пункт 10-15 МСА 700 пункт 17 МСА 220;
- пункт 11,14 МСА 320;
- пункт 8 МСА 230;
Нарушения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и обеспечению качества ауди-торских услуг
</t>
  </si>
  <si>
    <t xml:space="preserve">1. В деятельности аудиторской организации выявлены:_x000D_
-существенные устранимые нарушения требований Федерального закона "Об аудиторской деятельности" и локальных нормативных актов СРО ААС:_x000D_
-пункта 7 части 2 статьи 18;_x000D_
-существенные неустранимые нарушения требований стандартов аудиторской деятельности:_x000D_
-пункта 28 МСА 315 (п)_x000D_
-пункты 10, 12, 14 МСА 320_x000D_
-пункты 10-15 МСА 700_x000D_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иобеспечению качества аудиторских услуг._x000D_
_x000D_
</t>
  </si>
  <si>
    <t xml:space="preserve">1.В деятельности индивидуального аудитора ВЫЯВЛЕНЫ
существенные неустранимые нарушения требований стандартов аудиторской деятельности:
- пунктов 10 -15 (MCA 700);
- пункта 17 (МСА 220);
- пункта 24 (MCA 700);
- пункта 14 (MCA 710);
- пунктов 37-40 (MCA 700);
- пунктов 7-9, 12 (MCA 300);
- пунктов 6, 7 (MCA 501);
- пунктов 10, 11, 16 (MCA 505);
- пункта 9 (MCA 500);
существенные устранимые нарушения требований Федерального закона «Об аудиторской деятельности»:
- части 8 статьи 19 Федерального закона № 307-ФЗ;
- п. 6.3.5 Положения о членстве СРО ААС.
существенные устранимые нарушения требований Правил независимости аудиторов и аудиторских организаций:
- пункта 1.15.Т.;
существенные устранимые нарушения требований стандартов аудиторской деятельности:
- пункта 42 (МСКК 1);
несущественные нарушения требований стандартов аудиторской деятельности:
- пункта 13 (МСА 210);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2. Система управления качеством индивидуального аудитора не в полной мере обеспечивает соблюдение индивидуальным аудитором и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</si>
  <si>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17 МСА 580
пункт 8 МСА 230
пункт 14 МСА 720
пункт 21, 22 МСА 720
пункты 14, 15 МСА 580
пункт 14 МСА 710
пункт 24 МСА 330
пункты 10, 12, 14 МСА 320
Нарушений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</si>
  <si>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организации_x000D_
ВЫЯВЛЕНЫ существенные неустранимые нарушения стандартов аудиторской деятельности_x000D_
-пункты 37-40 МСА 700;_x000D_
-пункты 8,9 МСА 706;_x000D_
-пункты 14, 15 МСА 580;_x000D_
-пункт 16 МСА 260;_x000D_
-пункты 33-35 МСА 700;_x000D_
-пункт 43-45 МСА 700;_x000D_
-пункты 9-13 МСА 210;_x000D_
-пункты 17-18 МСА 700;_x000D_
-пункт 49 МСА 700;_x000D_
-пункт 10-15 МСА 700;_x000D_
ВЫЯВЛЕНЫ существенные устранимые нарушения Федерального закона 307-ФЗ:_x000D_
часть 5 статьи 13 Федерального закона №307-ФЗ;_x000D_
часть 8 статьи 19 Федерального закона № 307-ФЗ._x000D_
ВЫЯВЛЕНЫ существенные устранимые нарушения_x000D_
Приказа Росстата от 23.11.2016 г. №740._x000D_
ВЫЯВЛЕНЫ несущественные нарушения стандартов аудиторской деятельности:_x000D_
-пункт 15 МСА 260;_x000D_
-пункт 24 МСА 700;_x000D_
-пункты 14 МСА 260;_x000D_
- пункт 11, 12 МСА 260;_x000D_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</si>
  <si>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несущественные нарушения требований Федерального закона «Об Аудиторской деятельности» от 30.12.2008г. № 307-ФЗ и требований аудиторской деятельности, установленных СРО ААС:_x000D_
- часть 8 статьи 19 Федерального закона № 307-ФЗ._x000D_
ВЫЯВЛЕНЫ существенные неустранимые нарушения требований стандартов аудиторской деятельности:_x000D_
- пункт 7 MCA 230;_x000D_
- пункт 8 MCA 230;_x000D_
- пункт 14 МСА 250;_x000D_
- пункт 24 МСА 330;_x000D_
- пункт 7 MCA 500, пункт 12 MCA 240, пункт 15 МСА 200;_x000D_
- пункт 15 MCA 550;_x000D_
- пункт 17 MCA 580;_x000D_
- пункт 17 MCA 700, пункт 6 МСА 705;_x000D_
- пункт 23 МСА 705._x000D_
ВЫЯВЛЕНЫ существенные устранимые нарушения требований стандартов аудиторской деятельности:_x000D_
- пункт 11 МСКК 1._x000D_
ВЫЯВЛЕНЫ несущественные нарушения требований нарушения стандартов аудиторской деятельности:_x000D_
- пункт 21 MCA 700;_x000D_
- пункт 25 MCA 700;_x000D_
- пункт 10 МСА 706;_x000D_
- пункт 12 МСА 706;_x000D_
- пункт 13 МСА 710._x000D_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</si>
  <si>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1.В деятельности аудиторской организации выявлены _x000D_
существенные неустранимые нарушения требований стандартов аудиторской деятельности:_x000D_
- пункт 5 MCA 501_x000D_
- пункты 19,22 MCA 570_x000D_
- пункты 14 MCA 710_x000D_
Выявлены несущественные нарушения требований стандартов аудиторской деятельности:_x000D_
- пункт 31 МСА 540_x000D_
- пункты 33-35 МСА 700_x000D_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и недопущению в дальнейшем нарушений и обеспечению качества аудиторских услуг._x000D_
_x000D_
</t>
  </si>
  <si>
    <t xml:space="preserve">1. В деятельности аудиторской организации ВЫЯВЛЕНЫ _x000D_
существенные неустранимые нарушения требований стандартов аудиторской деятельности: _x000D_
- 5.4.2. (10.2023) (п.8 МСА 230)_x000D_
- 5.12.13. (10.2023) (п.24 МСА 330)_x000D_
- 5.19.1. (10.2023) (п. 5 МСА 520)_x000D_
- 5.29.4 (10, 2023) (пункты 17-18 МСА 700 пункт 6 МСА 705)_x000D_
- 5.29.9. (10, 2023) (п.24 МСА 700) _x000D_
- 5.29.13. (10.2023) (п. 33-35 МСА 700)_x000D_
- 5.33.5. (10.2023) (п. 14 МСА 710)_x000D_
ВЫЯВЛЕНЫ несущественное нарушение требований стандартов аудиторской деятельности:_x000D_
- 5.29.7. (10, 2023) (п. 22 МСА 700)_x000D_
- 5.31.8. (10, 2023) (п. 25 МСА 705)_x000D_
ВЫЯВЛЕНО существенное устранимое нарушение требований Федерального закона №307-ФЗ «Об аудиторской деятельности_x000D_
- 1.37.8. (10.2023) (п. 7 ч. 2 ст. 18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</si>
  <si>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выявлены:_x000D_
существенные неустранимые нарушения требований Кодекса профессиональной этики аудиторов и стандартов аудиторской деятельности:_x000D_
- пункт 2.8.Т Кодекса профессиональной этики аудиторов_x000D_
- пункт 8 МСА 230_x000D_
- пункт 6 МСА 500_x000D_
- пункт 16 МСА 700_x000D_
- пункты 17-18 МСА 700 _x000D_
- пункты 37-40 МСА 700_x000D_
- пункт 6 МСА 705_x000D_
- пункт 14 МСА 710_x000D_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услуг._x000D_
_x000D_
</t>
  </si>
  <si>
    <t xml:space="preserve">1. В деятельности аудиторской организации:_x000D_
ВЫЯВЛЕНЫ существенные неустранимые нарушения федерального закона:_x000D_
- часть 3.2 статьи 6 Федерального закона № 307-ФЗ_x000D_
ВЫЯВЛЕНЫ несущественные нарушения требований стандартов аудиторской деятельности:_x000D_
- пункты 21-23, 28, 33, 37, 48 МСА 700 пункты 16, 20 МСА 705;_x000D_
- пункты 53, 54 МСА 700._x000D_
ВЫЯВЛЕНЫ существенные неустранимые нарушения требований стандартов аудиторской деятельности:_x000D_
- пункты 10-15 МСА 700 пункт 17 МСА 220;_x000D_
- пункты 17-18 МСА 700 пункт 6 МСА 705;_x000D_
- пункты 37-40 МСА 700;_x000D_
- пункты 6, 7 МСА 530;_x000D_
- пункт 16 МСА 700._x000D_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и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</si>
  <si>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нарушения_x000D_
стандартов аудиторской деятельности:_x000D_
- пункт 8 МСА 230;_x000D_
- пункт 10 МСА 330_x000D_
- пункт 25 МСА 720_x000D_
- пункт 9 МСА 230_x000D_
- пункты 33-35 МСА 700_x000D_
- пункт 16 МСА 260_x000D_
- пункт 24 МСА 700_x000D_
- пункт 24 МСА 330_x000D_
- пункт 2.8.Т Кодекса профессиональной этики аудиторов._x000D_
ВЫЯВЛЕНЫ существенные нарушения стандартов аудиторской деятельности:_x000D_
- Приказ Росстата от 23 ноября 2016 г. № 740 «Об утверждении статистического инструментария для _x000D_
организации Министерством финансов РФ Федерации федерального статистического наблюдения за _x000D_
аудиторской деятельностью» п. 7.3.4 Положения о членстве СРО.ВЫЯВЛЕНЫ несущественные нарушения стандартов аудиторской деятельности:_x000D_
- пункты 37-40 МСА 700._x000D_
Нарушений требований других федеральных законов ипринятых в соответствии с ними иных нормативных_x000D_
правовых актов и нормативных актов Банка России,Устава и локальных нормативных актов СРО ААС,_x000D_
Правил независимости аудиторов и аудиторскихорганизаций НЕ ВЫЯВЛЕНО_x000D_
_x000D_
</t>
  </si>
  <si>
    <t xml:space="preserve">1. В деятельности аудиторской организации ВЫЯВЛЕНЫ _x000D_
существенные неустранимые нарушения требований стандартов аудиторской деятельности:_x000D_
- пункт 14 МСА 720 _x000D_
- пункты 7-9, 12 МСА 300 _x000D_
- пункт 19, 23 МСА 570_x000D_
- пункты 11, 14 МСА 320_x000D_
- пункты 7, 14 МСА 230_x000D_
- пункт 21 МССУ 4400 (п)_x000D_
- пункты 17-18 МСА 700 ,  пункт 6 МСА 705_x000D_
- пункт 16 МСА 260_x000D_
Кодекса профессиональной этики аудиторов: _x000D_
 -пункт 2.8.Т Кодекса профессиональной этики аудиторов_x000D_
существенные устранимые нарушения требований Федерального закона «Об аудиторской деятельности» и требований, установленных СРО ААС:_x000D_
- пункт 7 части 2 статьи 18 Федерального закона N 307-ФЗ_x000D_
несущественные нарушения требований:_x000D_
стандартов аудиторской деятельности:_x000D_
-  пункт 19 МСА 402 _x000D_
- пункт 13 МСА 320_x000D_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</si>
  <si>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1.В деятельности аудиторской организации  ВЫЯВЛЕНЫ: _x000D_
существенные неустранимое нарушение требований части 3.2 статьи 6 Федерального закона №307-ФЗ;_x000D_
существенные неустранимые нарушения требований стандартов аудиторской деятельности:_x000D_
- пункт 17 МСА 220;_x000D_
- пункт 8 MCA 330;_x000D_
- пункт 5 MCA 501;_x000D_
- пункты 10 – 15, 24, 33 – 35, 37-40  МСА 700;_x000D_
существенное устранимое нарушения требований стандартов аудиторской деятельности:_x000D_
- пункты 1.15.Т., 1.16.Т  Правил независимости аудиторов и аудиторских организаций;_x000D_
несущественные нарушения  требований стандартов аудиторской деятельности:_x000D_
- пункт 15 MCA 260;_x000D_
- пункты 10, 12, 14 MCA 320;_x000D_
- пункты 21-23, 28, 33, 37, 48 MCA 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Устава и локальных нормативных актов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и недопущению их в дальнейшем  и обеспечению качества аудиторских услуг._x000D_
_x000D_
</t>
  </si>
  <si>
    <t xml:space="preserve">1. В деятельности аудиторской организации ВЫЯВЛЕНЫ:_x000D_
существенные устранимые нарушения требований Федерального закона «Об аудиторской деятельности», требований СРО:_x000D_
-	пункт 7 части 2 статьи 18 Федерального закона № 307-ФЗ; п. 6.2.4 Положения о членстве СРО ААС_x000D_
несущественные нарушения требований международных стандартом аудита (МСА):_x000D_
-	пункт 24 МСА 330_x000D_
-пункт 15 МСА 570_x000D_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</si>
  <si>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_x000D_
требований стандартов аудиторской деятельности:_x000D_
- пункт 24 МСА 705_x000D_
- пункт 4 МСА 501_x000D_
- пункт 28 МСА 700_x000D_
- пункты 37-40 МСА 700_x000D_
- пункты 33-35 МСА 700_x000D_
- пункты 10-15 МСА 700 пункт 17 МСА 220_x000D_
- пункты 17-20 МСА 540_x000D_
- пункт 16 МСА 260_x000D_
- пункты 19, 22 МСА 570_x000D_
- пункт 8 МСА 230_x000D_
- пункт 24 МСА 700_x000D_
несущественные нарушения требований стандартов аудиторской деятельности_x000D_
- пункты 16, 17 МСА 705_x000D_
- пункт 47 МСА 700_x000D_
- пункт 25 МСА 705_x000D_
- пункты 53, 54 МСА 700_x000D_
Нарушения требований Федерального закона «Об аудиторской деятельности» и других федеральных законов, принятых в со_x0002_ответствии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услуг._x000D_
_x000D_
</t>
  </si>
  <si>
    <t xml:space="preserve">1.В деятельности аудиторской организации _x000D_
ВЫЯВЛЕНЫ существенные неустранимые нарушения требований стандартов аудиторской деятельности:_x000D_
- п.8 МСА 230;_x000D_
- п. 10-15 МСА 700;_x000D_
- п.17  МСА 220;_x000D_
- п.28 МСА 315;  п.28 МСА 315 (п);_x000D_
- п.15 МСА 560;_x000D_
- пункты 10, 12, 14 MCA 320;_x000D_
- п.15 МСА 450;_x000D_
- п.5 МСА 520;_x000D_
ВЫЯВЛЕНЫ существенные устранимые нарушения требований Федерального закона «Об аудиторской деятельности»:_x000D_
- пункт 7 части 2 статьи 18_x000D_
ВЫЯВЛЕНЫ несущественные нарушения требований стандартов аудиторской деятельности:_x000D_
- пункт 47 МСА 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</si>
  <si>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организации:_x000D_
ВЫЯВЛЕНЫ несущественные нарушения требований стандартов аудиторской деятельности:_x000D_
- пункты 25-27 МСА 700._x000D_
ВЫЯВЛЕНЫ существенные неустранимые нарушения требований стандартов аудиторской деятельности:_x000D_
- пункты 10-15 МСА 700 пункт 17 МСА 220;_x000D_
- пункты 37-40 МСА 700;_x000D_
- пункт 16 МСА 260;_x000D_
- пункты 17-18 МСА 700 пункт 6 МСА 705;_x000D_
- пункты 6, 7 МСА 530._x000D_
ВЫЯВЛЕНЫ существенные неустранимые нарушения требований Кодекса профессиональной этики аудиторов:_x000D_
- пункт 2.8.Т Кодекса профессиональной этики аудиторов;_x000D_
- пункт 1.28-1.33 Кодекса профессиональной этики аудиторов._x000D_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и недопущению в дальнейшем нарушений и обеспечению качества аудиторских услуг._x000D_
_x000D_
</t>
  </si>
  <si>
    <t xml:space="preserve">1. В деятельности аудиторской организации выявлены:_x000D_
ВЫЯВЛЕНЫ существенные неустранимые нарушения требований стандартов аудиторской деятельности:_x000D_
- пункт 8 МСА 230;_x000D_
- пункт 24 МСА 330;_x000D_
- пункт 14,15 МСА 508;_x000D_
- пункты 10-15 МСА 700 пункт 17 МСА 220;_x000D_
- пункты 33-35 МСА 700._x000D_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_x000D_
</t>
  </si>
  <si>
    <t xml:space="preserve">1. В деятельности аудиторской организации выявлены:_x000D_
ВЫЯВЛЕНЫ существенные неустранимые нарушения требований стандартов аудиторской деятельности:_x000D_
- пункт 14 МСА 710_x000D_
- пункт 9 MCA 570_x000D_
- пункт 16 МСА 260_x000D_
- пункт 8 MCA 230_x000D_
- пункты 17-18 МСА 700 пункт 6 МСА 705_x000D_
- пункты 17 MCA 580_x000D_
- пункты 14, 15 МСА 580_x000D_
- пункты 10-15 МСА 700 пункт 17 МСА 220_x000D_
- пункт 24 МСА 330._x000D_
ВЫЯВЛЕНЫ существенные устранимые нарушения требований федерального закона об аудиторской деятельности:_x000D_
- часть 5 статьи 13 Федерального закона №307-ФЗ_x000D_
ВЫЯВЛЕНЫ несущественные нарушения требований стандартов аудиторской деятельности:_x000D_
- пункт 47 МСА 700;_x000D_
- пункт 15 MCA 530_x000D_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</si>
  <si>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МСА:  _x000D_
-пункты 17 МСА 700 пункт 6 МСА 705; _x000D_
Примечание – выбран соответствующий пункт из МСА 700 , релевантный к ситуации из диапазона классификатора по нарушению. _x000D_
-пункт 24 МСА 330;_x000D_
-пункты 33, 35 МСА 700;_x000D_
Примечание -  выбраны  соответствующие  пункты  из МСА 700 , релевантный к ситуации из диапазона классификатора по нарушению. _x000D_
-пункт 16 МСА 260_x000D_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 нормативных актов Банка России, , Правил независимости аудиторов и аудиторских организаций, Кодекса профессиональной этики аудиторов , требований, установленных СРО ААС не выявлено. 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</si>
  <si>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стандартов аудиторской деятельности:_x000D_
-	МСА 330 пункт 24_x000D_
-	МСА 570 пункты 9_x000D_
-	МСА 700 пункты 37-40_x000D_
ВЫЯВЛЕНЫ несущественные нарушения требований стандартов аудиторской деятельности_x000D_
-	МСА 700 пункты 25-27;_x000D_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</si>
  <si>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1.В деятельности аудиторской организации_x000D_
ВЫЯВЛЕНЫ существенные неустранимые нарушения требований стандартов аудиторской деятельности:_x000D_
- пункты 8, 9 МСА 706_x000D_
- пункт 24 МСА 330_x000D_
- пункт 17 МСА 580_x000D_
- пункты 17, 18 МСА 570 _x000D_
ВЫЯВЛЕНЫ несущественные нарушения требований стандартов аудиторской деятельности:_x000D_
- пункт 47 МСА 700_x000D_
- пункт 25 МСА 705_x000D_
- пункты 16, 17 МСА 705_x000D_
- пункты 53-54 МСА 700 _x000D_
- пункты 6, 9, 10 МСА 210_x000D_
- пункт 86 МСОП 2400_x000D_
- пункты 69-71 МСЗОУ 3000_x000D_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_x000D_
НЕ ВЫЯВЛЕНО._x000D_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требований._x000D_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услуг._x000D_
_x000D_
</t>
  </si>
  <si>
    <t xml:space="preserve">1. В деятельности аудиторской организации ВЫЯВЛЕНЫ:_x000D_
несущественные нарушения стандартов аудиторской деятельности:_x000D_
- пункт 47 МСА 700_x000D_
- пункт 53, 54 МСА 700_x000D_
существенные устранимые нарушения требований Кодекса профессиональной этики аудиторов:_x000D_
- пункт 2.5.Т Кодекса профессиональной этики аудиторов_x000D_
существенные неустранимые нарушения требований стандартов аудиторской деятельности:_x000D_
- пункт 24 MCA 330_x000D_
Нарушения требований Федерального закона «Об аудиторской деятельности» и требования, установленные СРО ААС, других федеральных законов, и принятых в соответствии с ними иных нормативных правовых актов, и нормативных актов Банка России, и Правил независимости _x000D_
аудиторов и аудиторских организаций, НЕ ВЫЯВЛЕНЫ._x000D_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услуг._x000D_
_x000D_
</t>
  </si>
  <si>
    <t xml:space="preserve">1. В деятельности аудиторской организации ООО «Транс_x0002_аудит» выявлены:_x000D_
Существенные неустранимые нарушения стандартов ауди_x0002_торской деятельности:_x000D_
-пункт 39 MCA 700; _x000D_
-пункт 10 MCA 320; _x000D_
-пункты 10 - 15 МСА 700 пункт 17 МСА 220;_x000D_
Существенные неустранимые нарушения Кодекса профес_x0002_сиональной этики аудиторов:_x000D_
-пункты 1.28-1.33 Кодекса профессиональной этики аудиторов; _x000D_
Существенные устранимые нарушения Федерального за_x0002_кона №307-ФЗ: _x000D_
-часть 5 статьи 13 Федерального закона №307-ФЗ; _x000D_
Несущественные нарушения стандартов аудиторской деятельности:_x000D_
-пункт 47 MCA 700; _x000D_
-пункты 6, 7 MCA 560. _x000D_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требований, уста_x0002_новленных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</si>
  <si>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_x000D_
- существенные неустранимые нарушения требований пунктов 11, 14 MCA 320; пунктов 14, 15 MCA 580;_x000D_
пунктов 37-40 МСА 700; пункта 23 МСА 315 (п); пункта 24 МСА 700; пункта 2.8.Т Кодекса профессиональной_x000D_
этики аудиторов; пункта 16 МСА 700;_x000D_
- существенные устранимые нарушения требований;_x000D_
пунктов 1.15.Т., 1.16.Т. Правил независимости аудиторов и аудиторских организаций; части 8 статьи_x000D_
19 Федерального закона № 307-ФЗ; Положений СРО ААС;_x000D_
- несущественные нарушения требований пунктов 6, 9,10 MCA 210._x000D_
Нарушений требования других федеральных законов и принятых в соответствии с ними иных нормативных_x000D_
правовых актов и нормативных актов Банка России, не выявлено. _x000D_
2. Система управления качеством аудиторской организации не в полной мере обеспечивает_x000D_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по_x000D_
недопущению в дальнейшем нарушений и обеспечению качества аудиторских услуг._x000D_
_x000D_
</t>
  </si>
  <si>
    <t xml:space="preserve">1. В деятельности аудиторской организации ВЫЯВЛЕНЫ:_x000D_
Существенные неустранимые нарушения требований стандартов аудиторской деятельности:_x000D_
- пункт 24 MCA 330_x000D_
- пункт 13 МСА 315 (п), пункты 5, 6 MCA 315_x000D_
- пункты 33-35 MCA 700_x000D_
- пункт 16 MCA 260_x000D_
- пункт 28 MCA 550_x000D_
- пункт 25 MCA 550_x000D_
- пункты 7-9, 12 MCA 300_x000D_
- пункты 17-18 МСА 700 пункт 6 МСА 705_x000D_
- пункт 8 MCA 705_x000D_
Существенные устранимые нарушения:_x000D_
- Приказа Росстата от 23 ноября 2016 г. № 740_x000D_
- части 8 статьи 19 Федерального закона № 307-ФЗ_x000D_
Несущественное нарушение требований стандартов аудиторской деятельности:_x000D_
- пункт 15 МСА 315 (п)_x000D_
Нарушений требований других федеральных законов и принятых в соответствии с ними иных нормативных _x000D_
правовых актов и нормативных актов Банка России, Правил независимости аудиторов и аудиторских _x000D_
организаций, Кодекса профессиональной этики аудиторов НЕ ВЫЯВЛЕНО._x000D_
2. Система управления качеством аудиторской организации не в полной мере обеспечивает соблюдение _x000D_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_x000D_
устранению нарушений/ недопущению в дальнейшем нарушений и обеспечению качества аудиторских услуг._x000D_
_x000D_
</t>
  </si>
  <si>
    <t xml:space="preserve">1. В деятельности индивидуального аудитора_x000D_
ВЫЯВЛЕНЫ существенные неустранимые нарушения требований стандартов аудиторской деятельности:_x000D_
 -пункты 11, 14 MCA 320_x000D_
 -пункты 10-15 MCA 700 пункт 17 МСА 220_x000D_
 -пункты 17 - 18 МСА 700 пункт 6 МСА 705_x000D_
 -пункт 24 МСА 700_x000D_
 -пункты 35 MCA 700_x000D_
 -пункты 39 МСА 700_x000D_
 ВЫЯВЛЕНЫ существенные устранимые нарушения:_x000D_
 - пункт 2 MCA 220_x000D_
 ВЫЯВЛЕНЫ несущественные нарушения требований стандартов аудиторской деятельности:_x000D_
 - пункты 21 - 23, 28, 33, 37, 48 МСА 700 пункты 16, 20 МСА 705_x000D_
 - пункт 47 МСА 700_x000D_
 - пункты 53, 54 МСА 700_x000D_
Нарушения требований Федерального закона «Об аудиторской деятельности»,_x000D_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2. Система управления качеством индивидуального аудитора не в полной_x000D_
мере обеспечивает соблюдение индивидуальным аудитором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по_x000D_
приведению деятельности индивидуального аудитора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_x000D_
</t>
  </si>
  <si>
    <t xml:space="preserve">1. 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N 307-ФЗ, пункт 6 части 2 статьи 18 Федерального закона N 307-ФЗ;
-	часть 2 статьи 10 Федерального закона N 307-ФЗ; 
-	часть 3.2 статьи 6 Федерального закона N 307-ФЗ (по 1.14.1);
-	часть 3.2 статьи 6 Федерального закона N 307-ФЗ (по 1.14.2); 
грубые нарушения требований стандартов аудиторской деятельности:
-	пункты 10 - 15 МСА 700;
существенные неустранимые нарушения требований стандартов аудиторской деятельности:
-	пункт 8 МСА 230; 
-	пункт 21 МСА 315 (п); 
-	пункт 5 МСА 320;
-	пункт 24 МСА 700;
-	пункты 37 – 40 МСА 700;
-	пункты 17 - 18 МСА 700, пункт 6 МСА 705;
-	пункты 9-11 МСА 701; 
существенные устранимые нарушения требований 
Федерального закона «Об аудиторской деятельности» и требований, установленных СРО ААС:
-	часть 5 статьи 13 Федерального закона N 307-ФЗ; 
несущественные нарушения требований стандартов аудиторской деятельности:
	пункты 21 - 23, 28, 33, 37, 48 МСА 700, пункты 16, 20 МСА 705;
В деятельности аудиторской организации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локальных актов СРО ААС.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</si>
  <si>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проверяемом периоде индивидуальный аудитор аудиторскую деятельность не осуществлял.
2. В деятельности индивидуального аудитора ВЫЯВЛЕНЫ грубые нарушения требований Федерального закона «Об аудиторской деятельности» № 307-ФЗ:
- пункт 8 части 1 статьи 12
- часть 2 статьи 10
3. В деятельности индивидуального аудитора НЕ ВЫЯВЛЕНЫ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4. Система управления качеством индивидуального аудитора не обеспечивает соблюдение индивидуальным аудитором обязательных требований.
</t>
  </si>
  <si>
    <t xml:space="preserve">1. В деятельности аудиторской организации выявлены грубые нарушения стандартов аудиторской деятельности:
пунктов 17-18 MCA 700, пункта пункт 6 МСА 705;
пунктов 10-15 MCA 700 пункта 17 МСА 220;
существенные неустранимые нарушения требований стандартов аудиторской деятельности: 
пунктов 24 MCA 330
пункта 30 МССУ 4400 (п)
пунктов 33-35 МСА 700
пунктов 19, 23 MCA 570;
несущественные нарушения требований стандартов аудиторской деятельности:
пунктов 53, 54 MCA 700.
Нарушения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аудито_x0002_ров и аудиторских организаций, Кодекса профессиональной 
этики аудиторов или требований, установленных СРО ААС не установлено.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</si>
  <si>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стандартов аудиторской деятельности:
- пункт 13 МСА 700
ВЫЯВЛЕНЫ существенные неустранимые нарушения стандартов аудиторской деятельности:
- пункт 10 MCA 320
- пункт 24 MCA 330
- пункт 15 MCA 450
- пункт 23 MCA 570
- пункты 39, 40 МСА 700
- пункты 21, 22 MCA 705
- пункт 9 MCA 706
- пункт 14 MCA 710
ВЫЯВЛЕНЫ существенные устранимые нарушения Федерального закона «Об аудиторской деятельности» и требований, установленных СРО ААС:
- пункт 7 части 2 статьи 18 Федерального закона № 307-ФЗ
- пункт 6.2.4 части 6.2 Положения о членстве СРО ААС;
- часть 5 статьи 13 Федерального закона №307-ФЗ; 
- пункт 6.4 Положения о членстве СРО ААС
ВЫЯВЛЕНЫ существенные устранимые нарушения иных нормативных правовых актов: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несущественные нарушения стандартов аудиторской деятельности:
- пункты 53, 54 МСА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</si>
  <si>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стандартов аудиторской деятельности: 
пунктов 17-18 МСА 700; пункта 6 МСА 705;
существенные неустранимые нарушения требований стандартов аудиторской деятельности: 
пункта 24 МСА 700; пункта 24 МСА 330; пункта 15 МСА 
450; пунктов 11, 14 МСА 320; пункта 14 МСА 710; пунктов 8, 9 МСА 706;
существенные устранимые нарушения требований части 5 статьи 13 Федерального закона №307-ФЗ;
несущественные нарушения требований стандартов аудиторской деятельности: 
пункта 47 МСА 700, пунктов 37-40 МСА 700.
Нарушений требований других федеральных законов и при_x0002_нятых в соответствии с ними иных нормативных правовых актов, и нормативных актов Банка России, Правил незави_x0002_симости аудиторов и аудиторских организаций, Кодекса профессиональной этики аудиторов, требований, установ_x0002_ленных СРО ААС,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деятель_x0002_ности аудиторской организации в соответствие с требовани_x0002_ями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ауди_x0002_торских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</si>
  <si>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 грубые нарушения требований Федерального закона «Об аудитор_x0002_ской деятельности» (п.2 ч.2 статьи 18 ФЗ №307-ФЗ);
- существенные неустранимые нарушения требований - стандартов 
аудиторской деятельности (п. 24 МСА 330, п. 25 МСА 550, п. 11, 15 
МСА 560, п. 19,23 МСА 570, п. 14,15, 17 МСА 580, п. 24 МСА 700);
- несущественные нарушения стандартов аудиторской деятельности 
(п. 16 МСА 560, п. 53,54 МСА 700).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</si>
  <si>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 307-ФЗ, пункт 6 
- части 2 статьи 18 Федерального закона № 307-ФЗ
- часть 2 статьи 10 Федерального закона № 307-ФЗ
существенные неустранимые нарушения требований:
- часть 3.1 статьи 4 Федерального закона № 307-ФЗ
- часть 3.2 статьи 6 Федерального закона № 307-ФЗ
- пункты 11,13 MCA 700 пункт 17 МСА 220
- пункт 8 MCA 230
- пункты 21-23 MCA 705
- пункт 24 MCA 330
- пункт 18 MCA 540
- пункт 10 MCA 320
- пункт 14 MCA 580
- пункт 16 MCA 570
- пункт 19, 23 MCA 570
существенные устранимые нарушения требований:
- часть 5 статьи 13 Федерального закона №307-ФЗ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несущественные нарушения требований:
- пункт 54 MCA 700
- пункт 25 MCA 705
- пункт 47 MCA 700
Признаки недобросовестной конкуренции на рынке ауди_x0002_торских услуг (одобрены Советом по аудиторской деятель_x0002_ности 18 декабря 2014 г., протокол № 15)
Нарушения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про_x0002_фессиональной этики аудиторов и требований, устанвлнных СРО ААС НЕ ВЫЯВЛЕНЫ.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</si>
  <si>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 307-ФЗ:
- часть 1 статьи 10 
- пункт 6 части 2 статьи 18
В деятельности аудиторской организации ВЫЯВЛЕНЫ грубые нарушения требований Международных стандартов аудиторской деятельности:
- пункт 17 МСА 220
- пункты 10 – 15, 49 МСА 700
2. В деятельности аудиторской организации ВЫЯВЛЕНЫ существенные неустранимые нарушения требований Международных стандартов аудиторской деятельности:
- пункты 9-13 МСА 210 
- пункты 9-11 МСА 220
- пункт 8 МСА 230
- пункт 16 MCA 260,
- пункты 6, 13 МСА 300
- пункты 8, 9 МСА 540
- пункты 14, 15, 17 МСА 580
- пункт 24 МСА 700
В деятельности аудиторской организации ВЫЯВЛЕНЫ существенные неустранимые нарушения требований  Кодекса профессиональной этики аудиторов:
- пункты 2.20-2.22
3. Нарушений требований других федеральных законов и принятых в соответствии с ними иных нормативных правовых актов, Устава и локальных нормативных актов СРО ААС и Правил независимости аудиторов и аудиторских организаций НЕ ВЫЯВЛЕНО.
4. Система управления качеством аудиторской организации не обеспечивает соблюдение аудиторской 
организацией и ее работниками обязательных требований.
5.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Международных стандартов аудита и Кодекса профессиональной этики аудиторов.
</t>
  </si>
  <si>
    <t xml:space="preserve">1. В деятельности аудиторской организации 
ВЫЯВЛЕНЫ грубые нарушения требований стандартов  аудиторской деятельности:
- пункты 17-18 MCA 700 пункт 6 МСА 705;
ВЫЯВЛЕНЫ существенные неустранимые нарушения требований стандартов аудиторской деятельности: 
- пункт 17 MCA 580;
- пункты 10, 12, 14 MCA 320;
- пункты 21-23 MCA 705;
- пункты 6, 7 MCA 530;
- пункт 19, 23 MCA 570;
- пункты 10-15 МСА 700 пункт 17 МСА 220;
- пункты 8, 9 MCA 706;
- пункт 24 MCA 330;
- пункт 8 MCA 230;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устранимые нарушения
требований Федерального закона "Об аудиторской деятельности", требований других федеральных законов и принятых в соответствии с ними иных нормативных правовых актов, и требований, установленных СРО ААС:
- пункт 7 части 2 статьи 18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существенные устранимые нарушения требований стандартов аудиторской деятельности:
- пункт 53 МСКК 1;
- пункт 48 МСКК 1.
Нарушения нормативных актов Банка России, Правил неза_x0002_висимости аудиторов и аудиторских организаций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</si>
  <si>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международных стандартов аудита:
- пункта 25 МСА 550;
- пунктов 10-15, 33-35 МСА 700;
- пункта 17 МСА 220;
- пункт 9 МСА 570;
- пунктов 8, 9 МСА 706;
несущественные нарушения требований международных стандартов аудита:
- пунктов 21-23, 28, 33, 37, 47, 48, 53, 54 МСА 700;
- пунктов 16, 20 МСА 705;
Нарушений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2. Система управления качеством аудиторской организации (индивидуального аудитора) не в полной мере обеспечивает соблюдение аудиторской организацией (индивидуальным аудитором)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</si>
  <si>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Федерального закона«Об аудиторской деятельности»:
- часть 6 статьи 1 Федерального закона № 307-ФЗ
ВЫЯВЛЕНЫ грубые нарушения требований стандартов аудиторской деятельности:
- пункты 10-15 МСА 700 пункт 17 МСА 220
ВЫЯВЛЕНЫ существенные неустранимые нарушения требований стандартов аудиторской деятельности:
- пункт 8 МСА 230;
- пункт 19, 23 МСА 570
ВЫЯВЛЕНЫ существенные устранимые нарушения Правил независимости аудиторов и аудиторских организаций:
- пункт 1.13.Т. Правил независимости аудиторов и аудиторских организаций.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</si>
  <si>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Международных стандартов аудиторской деятельности: 
- пункт 17 МСА 220
- пункты 10 – 15, 17-18 МСА 700
- пункт 6 МСА 705
существенные неустранимые нарушения требований Международных стандартов аудиторской деятельности:
- пункт 6 МСА 320
- пункты 17-20 МСА 540
- пункты 14 и 15 МСА 580
- пункты 15, 33-35 МСА 700
существенные устранимые нарушения требований Федерального закона «Об аудиторской деятельности» № 307-ФЗ:
- части 5 статьи 13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2.Система управления качеством аудиторской организации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Международных стандартов аудита и Кодекса профессиональной этики аудиторов.
</t>
  </si>
  <si>
    <t xml:space="preserve">1.В деятельности аудиторской организации выявлены
Грубые нарушения требований:
- части 2 статьи 10 Федерального закона «Об аудиторской деятельности»;
- подпункта 2 пункта 1 статьи 7, пункт 1 статьи 7.1 Федерального закона № 115-ФЗ;
- пункта 13 (е) МСА 700;
Существенные неустранимые нарушения требований:
- пунктов 33, 35, 40 (а) МСА 700;
- пункта 16 МСА 260;
- пункта 4 МСА 501;
Существенные устранимые нарушения требований:
- части 8 статьи 19 Федерального закона № 307-ФЗ;
- части 5 статьи 13 Федерального закона №307-ФЗ;
- пункта 2 статьи 7, пункта 1 статьи 7.1 Федерального закона № 115-ФЗ;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и п. 7.3.4 Положения о членстве СРО;
- МСК 1 «Управление качеством в аудиторских организациях, проводящих аудит или обзорные проверки финансовой отчетности, а также выполняющих прочие задания, обеспечивающие уверенность, или задания по оказанию сопутствующих услуг»;
Несущественные нарушения требований:
- пункта 11 МСА 260.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</si>
  <si>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N 307-ФЗ, пункт 6 части 2 статьи 18 Федерального закона N 307-ФЗ; 
- часть 2 статьи 10 Федерального закона N 307-ФЗ;
грубые нарушения требований стандартов аудиторской деятельности:
- подпункт "(a)" пункта 32 МСА 240; 
- пункты 10 - 15 МСА 700; 
- пункты 17 - 18 МСА 700 пункт 6 МСА 705;
существенные неустранимые нарушения требований стандартов аудиторской деятельности:
- пункт 8 МСА 230;
- пункты 12 – 14 МСА 250;
- пункты 10, 12, 14 МСА 320;
- пункт 6 МСА 500;
- пункт 4 МСА 501;
- пункты 10, 12 МСА 570;
- пункты 19, 22 МСА 570;
- пункты 14, 15 МСА 580;
- пункты 37-40 МСА 700; 
- пункты 9, 10 МСА 705; 
- пункты 21 – 23 МСА 705; 
существенные устранимые нарушения требований 
Федерального закона «Об аудиторской деятельности» и требований, установленных СРО ААС:
- часть 5 статьи 13 Федерального закона N 307-ФЗ; 
- пункт 7 части 2 статьи 18 Федерального закона N 307-ФЗ
существенные устранимые нарушения требований иных НПА:
- Приказ Росстата от 23 ноября 2016 г. № 740
несущественные нарушения требований стандартов аудиторской деятельности:
- пункт 23 МСА 700; 
- пункт 25 МСА 705.
В деятельности аудиторской организации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</si>
  <si>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-часть 2 статьи 10 Федерального закона N 307-ФЗ;
существенные неустранимые нарушения требований  стандартов аудиторской деятельности:
-пункт 39 МСА 240;
-пункт 28 МСА 315 (п);
-пункты 10, 12, 14 МСА 320;
-пункт 6 МСА 500;
-пункты 6, 7 МСА 501;
-пункты 19, 23 МСА 570;
-пункты 14, 15 МСА 580;
-пункты 10 - 15 МСА 700;
-пункты 17 - 18 МСА 700 -пункт 6 МСА 705;
-пункты 8, 9 МСА 706;
неклассифицируемое нарушение требований Федерального закона «Об аудиторской деятельности»
-статьи 1 Федерального закона N 307-ФЗ.
В деятельности аудиторской организации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локальных актов СРО ААС.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</si>
  <si>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закона«Об аудиторской деятельности» и стандартов аудиторской деятельности:
- часть 1 статьи 10 Федерального закона № 307-ФЗ, пункт 6 
- части 2 статьи 18 Федерального закона № 307-ФЗ
пункты 10-15 МСА 700 пункт 17 МСА 220
существенные неустранимые нарушения требований Федерального закона «Об аудиторской деятельности», Кодекса профессиональной этики аудиторов и стандартов аудиторской деятельности:
- часть 3 статьи 4 Федерального закона № 307-ФЗ
- пункт 2.8.Т Кодекса профессиональной этики аудиторов
- пункт 24 MCA 330
- пункт 16 MCA 260
- пункты 14, 15 MCA 580
- пункт 8 MCA 230
- пункт 24 MCA 705
- пункты 37-40 МСА 700
- пункт 6 MCA 320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часть 5 статьи 13 Федерального закона №307-ФЗ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</si>
  <si>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Факты нарушения членом СРО ААС требований Федерального закона «Об аудиторской
деятельности», стандартов аудиторской деятельности, Кодекса профессиональной этики
аудиторов, ЧАСТИЧНО НАШЛИ ПОДТВЕРЖДЕНИЕ в результате проведенной
проверки.
В деятельности объекта ВКД ВЫЯВЛЕНЫ
НЕСУЩЕСТВЕННЫЕ НАРУШЕНИЯ
- пункты 21-23, 28, 33, 37, 48 МСА 700 пункты 16, 20 МСА 705
СУЩЕСТВЕННЫЕ НЕУСТРАНИМЫЕ
- пункта 2.8.Т Кодекса профессиональной этики аудиторов
- пункта 7 МСА 710
- пункта 24 МСА 330
- пунктов 11, 14 МСА 320
- пункта 8 МСА 230
- пункта 9 МСА 230
- пункта 24 МСА 700
- пункта 15 МСА 450
- пунктов 10-15 МСА 700 пункта 17 МСА 220
ГРУБЫЕ НАРУШЕНИЯ
- часть 1 статьи 10 Федерального закона № 307-ФЗ, пункт 6 части 2 статьи 18
Федерального закона № 307-ФЗ.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t>
  </si>
  <si>
    <t>1.В деятельности аудиторской организации выявлены Грубые нарушения Федерального закона № 307-ФЗ.:
- часть 3.2 статьи 6 Федерального закона № 307-ФЗ.
Существенные неустранимые нарушения стандартов аудиторской деятельности:
- пункты 17-18 МСА 700 пункт 6 МСА 705
- пункты 33, 35 МСА 700;
- пункт 19, 23 МСА 570;
- пункт 16 МСА 250;
- пункт 13 МСА 506;
- пункт 20 МСА 402;
- пункты 14 МСА 580;
- пункт 8 МСА 230;
- пункт 14 МСА 710;
- пункты 9-11 МСА 701;
- пункт 18 МСА 701;
- пункт 15 МСА 700;
- пункты 10-15 МСА 700 пункт 17 МСА 220.
Существенные устранимые нарушения Правил независимости аудиторов и аудиторских организаций:
- пункт 1.14.Т. Правил независимости аудиторов и аудиторских организаций
Существенные устранимые нарушения Положения о членстве СРО и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 7.3.4 Положения о членстве СРО 
Несущественные нарушения стандартов аудиторской деятельности: 
- пункты 21, 46, МСА 700;
- пункт 7 МСА 505;
- пункт 13 МСА 720;
- пункт 12 МСА 706;
- пункт 14 МСА 220
Несущественные нарушения Кодекса профессиональной этики:
- пункты 2.11.Т-2.12.Т Кодекса профессиональной этики аудиторов
2. Нарушение требований других федеральных законов и принятых в соответствии с ними иных нормативных правовых актов, нормативных актов Банка России не выявлено.
3.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4.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t>
  </si>
  <si>
    <t xml:space="preserve">1. В деятельности аудиторской организации выявлены:
- существенные устранимые нарушения требований Федерального закона "Об аудиторской деятельности":
часть 5 статьи 13;
пункт 7 части 2 статьи 18.
- существенные неустранимые нарушения требований Федерального закона "Об аудиторской деятельности":
- Часть 3.2 статьи 6.
- несущественные нарушения требований стандартов аудиторской деятельности:
пункт 15 МСА 530;
- существенные неустранимые нарушения требований стандартов аудиторской деятельности:
пункты 8, 9 МСА 540;
пункты 11, 15 МСА 560;
- грубые нарушения требований стандартов аудиторской деятельности:
пункты 17 - 18 МСА 700;
пункты 6 МСА 705.
- существенные неустранимые нарушения требований Кодекса профессиональной этики аудиторов:
Пункт 2.8Т.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ВЫЯВЛЕНЫ.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</si>
  <si>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1. В деятельности аудиторской организации ВЫЯВЛЕНЫ грубые нарушения Федерального закона 307-ФЗ:
-	часть 3.2 статьи 6 Федерального закона № 307-ФЗ;
-часть 2 статьи 10 Федерального закона № 307-ФЗ, часть 8 статьи 10 Федерального закона № 307-ФЗ, 
-часть 9 статьи 10 Федерального закона № 307-ФЗ;
грубые нарушения стандартов аудиторской деятельности
-	пункты 37, 38 МСА 240;
существенные неустранимые нарушения стандартов аудиторской деятельности
-	пункт 24 МСА 700;
-пункты 37-40 МСА 700;
-пункты 14, 15 МСА 580;
-пункты 33-35 МСА 700;
-пункт 25 MCA 550;
-пункт 21, 22 МСА 720;
-пункт 14 МСА 710;
-пункт 4 МСА 501;
-пункт 16 МСА 260.
существенные устранимые нарушения Кодекса Профессиональной этики аудиторов:
-пункт 6.7.Т Кодекса профессиональной этики аудиторов
несущественные нарушения стандартов аудиторской деятельности:
-	пункты 21-23, 28, 33, 37, 48 МСА 700, пункты 16, 20 МСА 705;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(индивидуального аудитора) отсутствует или не обеспечивает соблюдение аудиторской организацией (индивидуальным аудитором) и ее (его)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(индивидуального аудитора)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t>
  </si>
  <si>
    <t>1. В деятельности аудиторской организации ВЫЯВЛЕНЫ грубое нарушения требований Федерального закона «Об аудиторской деятельности»:
-часть 2 статьи 10 Федерального закона N 307-ФЗ;
грубые нарушения требований стандартов аудиторской деятельности
-	пункты 10 - 15 МСА 700;
существенные неустранимые нарушения требований Федерального закона «Об аудиторской деятельности» и ЛНА СРО ААС
-	часть 3.2 статьи 6 Федерального закона N 307-ФЗ;
существенные неустранимые нарушения требований стандартов аудиторской деятельности
-	пункт 8 МСА 230;
-	пункт 5 МСА 320;
-	пункт 6 МСА 500;
-	пункт 4 МСА 501;
-	пункты 14, 15 МСА 550;
-	пункты 17 - 18 МСА 700 пункт 6 МСА 705;
-	пункты 37 - 40 МСА 700;
существенные устранимые нарушения требований Федерального закона «Об аудиторской деятельности» и ЛНА СРО ААС
-	часть 5 статьи 13 Федерального закона N 307-ФЗ; 
-	пункт 7 части 2 статьи 18 Федерального закона N 307-ФЗ;
существенные неустранимые нарушения требований Кодекса профессиональной этики аудиторов
-	пункт 2.8.Т КПЭА;
несущественные нарушения требований стандартов аудиторской деятельности
-	пункты 23 МСА 700 пункты 16, 20 МСА 705.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В деятельности аудиторской организации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</si>
</sst>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04"/>
      <scheme val="minor"/>
    </font>
    <font>
      <sz val="11"/>
      <name val="Times New Roman"/>
      <family val="1"/>
      <charset val="204"/>
    </font>
    <font>
      <b/>
      <sz val="11"/>
      <name val="Times New Roman"/>
      <family val="1"/>
      <charset val="204"/>
    </font>
    <font>
      <sz val="11"/>
      <color theme="1"/>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29">
    <xf numFmtId="0" fontId="0" fillId="0" borderId="0" xfId="0"/>
    <xf numFmtId="0" fontId="1" fillId="0" borderId="1" xfId="0" applyFont="1" applyBorder="1" applyAlignment="1">
      <alignment vertical="top"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vertical="top" wrapText="1"/>
    </xf>
    <xf numFmtId="49" fontId="1" fillId="0" borderId="0"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left" vertical="center" wrapText="1"/>
    </xf>
    <xf numFmtId="0" fontId="1" fillId="0" borderId="1" xfId="0" applyFont="1" applyBorder="1" applyAlignment="1">
      <alignment horizontal="justify" vertical="top" wrapText="1"/>
    </xf>
    <xf numFmtId="0" fontId="3" fillId="0" borderId="1" xfId="0" applyFont="1" applyBorder="1" applyAlignment="1">
      <alignment vertical="top" wrapText="1"/>
    </xf>
    <xf numFmtId="0" fontId="3" fillId="0" borderId="4" xfId="0" applyFont="1" applyBorder="1" applyAlignment="1">
      <alignment vertical="top"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vertical="top"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1" fillId="0" borderId="1" xfId="0" applyFont="1" applyBorder="1" applyAlignment="1">
      <alignment horizontal="center" vertical="center"/>
    </xf>
    <xf numFmtId="49" fontId="2" fillId="0" borderId="2" xfId="0" applyNumberFormat="1" applyFont="1" applyBorder="1" applyAlignment="1">
      <alignment horizontal="center" vertical="center" wrapText="1"/>
    </xf>
    <xf numFmtId="49" fontId="2" fillId="0" borderId="2" xfId="0" applyNumberFormat="1" applyFont="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U295"/>
  <sheetViews>
    <sheetView tabSelected="1" zoomScale="70" zoomScaleNormal="70" workbookViewId="0">
      <selection activeCell="A41" sqref="A41"/>
    </sheetView>
  </sheetViews>
  <sheetFormatPr defaultColWidth="9.109375" defaultRowHeight="13.8" x14ac:dyDescent="0.3"/>
  <cols>
    <col min="1" max="1" width="7.44140625" style="15" customWidth="1"/>
    <col min="2" max="2" width="30" style="16" customWidth="1"/>
    <col min="3" max="3" width="15.33203125" style="16" customWidth="1"/>
    <col min="4" max="4" width="13" style="16" customWidth="1"/>
    <col min="5" max="5" width="15.33203125" style="2" customWidth="1"/>
    <col min="6" max="6" width="14.5546875" style="2" customWidth="1"/>
    <col min="7" max="7" width="17.33203125" style="2" customWidth="1"/>
    <col min="8" max="8" width="125.88671875" style="17" customWidth="1"/>
    <col min="9" max="9" width="14.109375" style="2" customWidth="1"/>
    <col min="10" max="10" width="19.5546875" style="2" customWidth="1"/>
    <col min="11" max="16384" width="9.109375" style="3"/>
  </cols>
  <sheetData>
    <row r="1" spans="1:21" ht="102" customHeight="1" x14ac:dyDescent="0.3">
      <c r="A1" s="27" t="s">
        <v>423</v>
      </c>
      <c r="B1" s="27"/>
      <c r="C1" s="27"/>
      <c r="D1" s="27"/>
      <c r="E1" s="27"/>
      <c r="F1" s="27"/>
      <c r="G1" s="27"/>
      <c r="H1" s="28"/>
    </row>
    <row r="2" spans="1:21" s="6" customFormat="1" ht="114" customHeight="1" x14ac:dyDescent="0.3">
      <c r="A2" s="4" t="s">
        <v>0</v>
      </c>
      <c r="B2" s="5" t="s">
        <v>2</v>
      </c>
      <c r="C2" s="5" t="s">
        <v>1</v>
      </c>
      <c r="D2" s="5" t="s">
        <v>419</v>
      </c>
      <c r="E2" s="5" t="s">
        <v>347</v>
      </c>
      <c r="F2" s="5" t="s">
        <v>10</v>
      </c>
      <c r="G2" s="5" t="s">
        <v>3</v>
      </c>
      <c r="H2" s="5" t="s">
        <v>4</v>
      </c>
      <c r="I2" s="5" t="s">
        <v>5</v>
      </c>
      <c r="J2" s="5" t="s">
        <v>7</v>
      </c>
      <c r="K2" s="3"/>
      <c r="L2" s="3"/>
      <c r="M2" s="3"/>
      <c r="N2" s="3"/>
      <c r="O2" s="3"/>
      <c r="P2" s="3"/>
      <c r="Q2" s="3"/>
      <c r="R2" s="3"/>
      <c r="S2" s="3"/>
      <c r="T2" s="3"/>
      <c r="U2" s="3"/>
    </row>
    <row r="3" spans="1:21" ht="27.6" x14ac:dyDescent="0.3">
      <c r="A3" s="7">
        <v>1</v>
      </c>
      <c r="B3" s="8" t="s">
        <v>21</v>
      </c>
      <c r="C3" s="8">
        <v>11206065205</v>
      </c>
      <c r="D3" s="8" t="s">
        <v>420</v>
      </c>
      <c r="E3" s="8" t="s">
        <v>15</v>
      </c>
      <c r="F3" s="8" t="s">
        <v>11</v>
      </c>
      <c r="G3" s="8" t="s">
        <v>32</v>
      </c>
      <c r="H3" s="9" t="s">
        <v>13</v>
      </c>
      <c r="I3" s="8">
        <v>2</v>
      </c>
      <c r="J3" s="10" t="s">
        <v>6</v>
      </c>
    </row>
    <row r="4" spans="1:21" s="6" customFormat="1" ht="27.6" x14ac:dyDescent="0.3">
      <c r="A4" s="11">
        <f>A3+1</f>
        <v>2</v>
      </c>
      <c r="B4" s="8" t="s">
        <v>22</v>
      </c>
      <c r="C4" s="8">
        <v>11606064682</v>
      </c>
      <c r="D4" s="8" t="s">
        <v>420</v>
      </c>
      <c r="E4" s="8" t="s">
        <v>15</v>
      </c>
      <c r="F4" s="8" t="s">
        <v>11</v>
      </c>
      <c r="G4" s="8" t="s">
        <v>32</v>
      </c>
      <c r="H4" s="9" t="s">
        <v>20</v>
      </c>
      <c r="I4" s="8">
        <v>3</v>
      </c>
      <c r="J4" s="10" t="s">
        <v>6</v>
      </c>
      <c r="K4" s="3"/>
      <c r="L4" s="3"/>
      <c r="M4" s="3"/>
      <c r="N4" s="3"/>
      <c r="O4" s="3"/>
      <c r="P4" s="3"/>
      <c r="Q4" s="3"/>
      <c r="R4" s="3"/>
      <c r="S4" s="3"/>
      <c r="T4" s="3"/>
      <c r="U4" s="3"/>
    </row>
    <row r="5" spans="1:21" s="6" customFormat="1" ht="27.6" x14ac:dyDescent="0.3">
      <c r="A5" s="11">
        <f t="shared" ref="A5:A68" si="0">A4+1</f>
        <v>3</v>
      </c>
      <c r="B5" s="8" t="s">
        <v>23</v>
      </c>
      <c r="C5" s="8">
        <v>12006074327</v>
      </c>
      <c r="D5" s="8" t="s">
        <v>420</v>
      </c>
      <c r="E5" s="8" t="s">
        <v>14</v>
      </c>
      <c r="F5" s="8" t="s">
        <v>11</v>
      </c>
      <c r="G5" s="8" t="s">
        <v>32</v>
      </c>
      <c r="H5" s="9" t="s">
        <v>20</v>
      </c>
      <c r="I5" s="8">
        <v>3</v>
      </c>
      <c r="J5" s="10" t="s">
        <v>6</v>
      </c>
      <c r="K5" s="3"/>
      <c r="L5" s="3"/>
      <c r="M5" s="3"/>
      <c r="N5" s="3"/>
      <c r="O5" s="3"/>
      <c r="P5" s="3"/>
      <c r="Q5" s="3"/>
      <c r="R5" s="3"/>
      <c r="S5" s="3"/>
      <c r="T5" s="3"/>
      <c r="U5" s="3"/>
    </row>
    <row r="6" spans="1:21" s="6" customFormat="1" ht="27.6" x14ac:dyDescent="0.3">
      <c r="A6" s="11">
        <f t="shared" si="0"/>
        <v>4</v>
      </c>
      <c r="B6" s="8" t="s">
        <v>9</v>
      </c>
      <c r="C6" s="8">
        <v>12006074733</v>
      </c>
      <c r="D6" s="8" t="s">
        <v>420</v>
      </c>
      <c r="E6" s="8" t="s">
        <v>14</v>
      </c>
      <c r="F6" s="8" t="s">
        <v>11</v>
      </c>
      <c r="G6" s="8" t="s">
        <v>32</v>
      </c>
      <c r="H6" s="9" t="s">
        <v>13</v>
      </c>
      <c r="I6" s="8">
        <v>2</v>
      </c>
      <c r="J6" s="10" t="s">
        <v>6</v>
      </c>
      <c r="K6" s="3"/>
      <c r="L6" s="3"/>
      <c r="M6" s="3"/>
      <c r="N6" s="3"/>
      <c r="O6" s="3"/>
      <c r="P6" s="3"/>
      <c r="Q6" s="3"/>
      <c r="R6" s="3"/>
      <c r="S6" s="3"/>
      <c r="T6" s="3"/>
      <c r="U6" s="3"/>
    </row>
    <row r="7" spans="1:21" ht="27.6" x14ac:dyDescent="0.3">
      <c r="A7" s="11">
        <f t="shared" si="0"/>
        <v>5</v>
      </c>
      <c r="B7" s="8" t="s">
        <v>24</v>
      </c>
      <c r="C7" s="8">
        <v>12006082980</v>
      </c>
      <c r="D7" s="8" t="s">
        <v>420</v>
      </c>
      <c r="E7" s="8" t="s">
        <v>15</v>
      </c>
      <c r="F7" s="8" t="s">
        <v>11</v>
      </c>
      <c r="G7" s="8" t="s">
        <v>32</v>
      </c>
      <c r="H7" s="9" t="s">
        <v>13</v>
      </c>
      <c r="I7" s="8">
        <v>2</v>
      </c>
      <c r="J7" s="10" t="s">
        <v>6</v>
      </c>
    </row>
    <row r="8" spans="1:21" ht="27.6" x14ac:dyDescent="0.3">
      <c r="A8" s="11">
        <f t="shared" si="0"/>
        <v>6</v>
      </c>
      <c r="B8" s="8" t="s">
        <v>25</v>
      </c>
      <c r="C8" s="8">
        <v>12006128035</v>
      </c>
      <c r="D8" s="8" t="s">
        <v>420</v>
      </c>
      <c r="E8" s="8" t="s">
        <v>17</v>
      </c>
      <c r="F8" s="8" t="s">
        <v>11</v>
      </c>
      <c r="G8" s="8" t="s">
        <v>32</v>
      </c>
      <c r="H8" s="9" t="s">
        <v>13</v>
      </c>
      <c r="I8" s="8">
        <v>2</v>
      </c>
      <c r="J8" s="10" t="s">
        <v>6</v>
      </c>
    </row>
    <row r="9" spans="1:21" ht="27.6" x14ac:dyDescent="0.3">
      <c r="A9" s="11">
        <f t="shared" si="0"/>
        <v>7</v>
      </c>
      <c r="B9" s="8" t="s">
        <v>26</v>
      </c>
      <c r="C9" s="8">
        <v>12006154901</v>
      </c>
      <c r="D9" s="8" t="s">
        <v>420</v>
      </c>
      <c r="E9" s="8" t="s">
        <v>15</v>
      </c>
      <c r="F9" s="8" t="s">
        <v>11</v>
      </c>
      <c r="G9" s="8" t="s">
        <v>32</v>
      </c>
      <c r="H9" s="9" t="s">
        <v>13</v>
      </c>
      <c r="I9" s="8">
        <v>2</v>
      </c>
      <c r="J9" s="10" t="s">
        <v>6</v>
      </c>
    </row>
    <row r="10" spans="1:21" ht="27.6" x14ac:dyDescent="0.3">
      <c r="A10" s="11">
        <f t="shared" si="0"/>
        <v>8</v>
      </c>
      <c r="B10" s="8" t="s">
        <v>27</v>
      </c>
      <c r="C10" s="8">
        <v>12106017832</v>
      </c>
      <c r="D10" s="8" t="s">
        <v>420</v>
      </c>
      <c r="E10" s="8" t="s">
        <v>16</v>
      </c>
      <c r="F10" s="8" t="s">
        <v>11</v>
      </c>
      <c r="G10" s="8" t="s">
        <v>32</v>
      </c>
      <c r="H10" s="9" t="s">
        <v>20</v>
      </c>
      <c r="I10" s="8">
        <v>3</v>
      </c>
      <c r="J10" s="10" t="s">
        <v>6</v>
      </c>
    </row>
    <row r="11" spans="1:21" ht="27.6" x14ac:dyDescent="0.3">
      <c r="A11" s="11">
        <f t="shared" si="0"/>
        <v>9</v>
      </c>
      <c r="B11" s="8" t="s">
        <v>28</v>
      </c>
      <c r="C11" s="8">
        <v>12306019645</v>
      </c>
      <c r="D11" s="8" t="s">
        <v>420</v>
      </c>
      <c r="E11" s="8" t="s">
        <v>12</v>
      </c>
      <c r="F11" s="8" t="s">
        <v>11</v>
      </c>
      <c r="G11" s="8" t="s">
        <v>32</v>
      </c>
      <c r="H11" s="9" t="s">
        <v>20</v>
      </c>
      <c r="I11" s="8">
        <v>3</v>
      </c>
      <c r="J11" s="10" t="s">
        <v>6</v>
      </c>
    </row>
    <row r="12" spans="1:21" ht="27.6" x14ac:dyDescent="0.3">
      <c r="A12" s="11">
        <f t="shared" si="0"/>
        <v>10</v>
      </c>
      <c r="B12" s="12" t="s">
        <v>29</v>
      </c>
      <c r="C12" s="8">
        <v>21106003590</v>
      </c>
      <c r="D12" s="8" t="s">
        <v>421</v>
      </c>
      <c r="E12" s="8" t="s">
        <v>16</v>
      </c>
      <c r="F12" s="8" t="s">
        <v>11</v>
      </c>
      <c r="G12" s="8" t="s">
        <v>32</v>
      </c>
      <c r="H12" s="9" t="s">
        <v>18</v>
      </c>
      <c r="I12" s="8" t="s">
        <v>8</v>
      </c>
      <c r="J12" s="10" t="s">
        <v>6</v>
      </c>
    </row>
    <row r="13" spans="1:21" ht="27.6" x14ac:dyDescent="0.3">
      <c r="A13" s="11">
        <f t="shared" si="0"/>
        <v>11</v>
      </c>
      <c r="B13" s="8" t="s">
        <v>30</v>
      </c>
      <c r="C13" s="8">
        <v>21206043314</v>
      </c>
      <c r="D13" s="8" t="s">
        <v>421</v>
      </c>
      <c r="E13" s="8" t="s">
        <v>14</v>
      </c>
      <c r="F13" s="8" t="s">
        <v>11</v>
      </c>
      <c r="G13" s="8" t="s">
        <v>32</v>
      </c>
      <c r="H13" s="9" t="s">
        <v>19</v>
      </c>
      <c r="I13" s="8" t="s">
        <v>8</v>
      </c>
      <c r="J13" s="10" t="s">
        <v>6</v>
      </c>
    </row>
    <row r="14" spans="1:21" ht="27.6" x14ac:dyDescent="0.3">
      <c r="A14" s="11">
        <f t="shared" si="0"/>
        <v>12</v>
      </c>
      <c r="B14" s="8" t="s">
        <v>31</v>
      </c>
      <c r="C14" s="8">
        <v>21706024893</v>
      </c>
      <c r="D14" s="8" t="s">
        <v>421</v>
      </c>
      <c r="E14" s="8" t="s">
        <v>16</v>
      </c>
      <c r="F14" s="8" t="s">
        <v>11</v>
      </c>
      <c r="G14" s="8" t="s">
        <v>32</v>
      </c>
      <c r="H14" s="9" t="s">
        <v>20</v>
      </c>
      <c r="I14" s="8">
        <v>3</v>
      </c>
      <c r="J14" s="10" t="s">
        <v>6</v>
      </c>
    </row>
    <row r="15" spans="1:21" ht="165.6" x14ac:dyDescent="0.3">
      <c r="A15" s="11">
        <f t="shared" si="0"/>
        <v>13</v>
      </c>
      <c r="B15" s="8" t="s">
        <v>34</v>
      </c>
      <c r="C15" s="8">
        <v>12006017820</v>
      </c>
      <c r="D15" s="8" t="s">
        <v>420</v>
      </c>
      <c r="E15" s="8" t="s">
        <v>8</v>
      </c>
      <c r="F15" s="8" t="s">
        <v>33</v>
      </c>
      <c r="G15" s="8" t="s">
        <v>422</v>
      </c>
      <c r="H15" s="9" t="s">
        <v>36</v>
      </c>
      <c r="I15" s="8" t="s">
        <v>8</v>
      </c>
      <c r="J15" s="10" t="s">
        <v>6</v>
      </c>
    </row>
    <row r="16" spans="1:21" ht="151.80000000000001" x14ac:dyDescent="0.3">
      <c r="A16" s="11">
        <f t="shared" si="0"/>
        <v>14</v>
      </c>
      <c r="B16" s="8" t="s">
        <v>35</v>
      </c>
      <c r="C16" s="8">
        <v>11606055142</v>
      </c>
      <c r="D16" s="8" t="s">
        <v>420</v>
      </c>
      <c r="E16" s="8" t="s">
        <v>8</v>
      </c>
      <c r="F16" s="8" t="s">
        <v>33</v>
      </c>
      <c r="G16" s="8" t="s">
        <v>422</v>
      </c>
      <c r="H16" s="9" t="s">
        <v>37</v>
      </c>
      <c r="I16" s="8" t="s">
        <v>8</v>
      </c>
      <c r="J16" s="10" t="s">
        <v>6</v>
      </c>
    </row>
    <row r="17" spans="1:10" ht="358.8" x14ac:dyDescent="0.3">
      <c r="A17" s="11">
        <f t="shared" si="0"/>
        <v>15</v>
      </c>
      <c r="B17" s="8" t="s">
        <v>38</v>
      </c>
      <c r="C17" s="8">
        <v>10206002452</v>
      </c>
      <c r="D17" s="8" t="s">
        <v>420</v>
      </c>
      <c r="E17" s="8" t="s">
        <v>15</v>
      </c>
      <c r="F17" s="8" t="s">
        <v>11</v>
      </c>
      <c r="G17" s="8" t="s">
        <v>39</v>
      </c>
      <c r="H17" s="1" t="s">
        <v>79</v>
      </c>
      <c r="I17" s="8">
        <v>3</v>
      </c>
      <c r="J17" s="8" t="s">
        <v>6</v>
      </c>
    </row>
    <row r="18" spans="1:10" ht="303.60000000000002" x14ac:dyDescent="0.3">
      <c r="A18" s="11">
        <f t="shared" si="0"/>
        <v>16</v>
      </c>
      <c r="B18" s="8" t="s">
        <v>40</v>
      </c>
      <c r="C18" s="8">
        <v>10206016738</v>
      </c>
      <c r="D18" s="8" t="s">
        <v>420</v>
      </c>
      <c r="E18" s="8" t="s">
        <v>14</v>
      </c>
      <c r="F18" s="8" t="s">
        <v>11</v>
      </c>
      <c r="G18" s="8" t="s">
        <v>39</v>
      </c>
      <c r="H18" s="1" t="s">
        <v>80</v>
      </c>
      <c r="I18" s="8">
        <v>2</v>
      </c>
      <c r="J18" s="8" t="s">
        <v>6</v>
      </c>
    </row>
    <row r="19" spans="1:10" ht="372.6" x14ac:dyDescent="0.3">
      <c r="A19" s="11">
        <f t="shared" si="0"/>
        <v>17</v>
      </c>
      <c r="B19" s="8" t="s">
        <v>41</v>
      </c>
      <c r="C19" s="8">
        <v>10306017235</v>
      </c>
      <c r="D19" s="8" t="s">
        <v>420</v>
      </c>
      <c r="E19" s="8" t="s">
        <v>15</v>
      </c>
      <c r="F19" s="8" t="s">
        <v>11</v>
      </c>
      <c r="G19" s="8" t="s">
        <v>39</v>
      </c>
      <c r="H19" s="1" t="s">
        <v>81</v>
      </c>
      <c r="I19" s="8">
        <v>2</v>
      </c>
      <c r="J19" s="8" t="s">
        <v>6</v>
      </c>
    </row>
    <row r="20" spans="1:10" ht="248.4" x14ac:dyDescent="0.3">
      <c r="A20" s="11">
        <f t="shared" si="0"/>
        <v>18</v>
      </c>
      <c r="B20" s="8" t="s">
        <v>42</v>
      </c>
      <c r="C20" s="8">
        <v>10406018766</v>
      </c>
      <c r="D20" s="8" t="s">
        <v>420</v>
      </c>
      <c r="E20" s="8" t="s">
        <v>43</v>
      </c>
      <c r="F20" s="8" t="s">
        <v>11</v>
      </c>
      <c r="G20" s="8" t="s">
        <v>39</v>
      </c>
      <c r="H20" s="1" t="s">
        <v>82</v>
      </c>
      <c r="I20" s="8">
        <v>4</v>
      </c>
      <c r="J20" s="8" t="s">
        <v>6</v>
      </c>
    </row>
    <row r="21" spans="1:10" ht="331.2" x14ac:dyDescent="0.3">
      <c r="A21" s="11">
        <f t="shared" si="0"/>
        <v>19</v>
      </c>
      <c r="B21" s="8" t="s">
        <v>44</v>
      </c>
      <c r="C21" s="8">
        <v>11206045438</v>
      </c>
      <c r="D21" s="8" t="s">
        <v>420</v>
      </c>
      <c r="E21" s="8" t="s">
        <v>16</v>
      </c>
      <c r="F21" s="8" t="s">
        <v>11</v>
      </c>
      <c r="G21" s="8" t="s">
        <v>39</v>
      </c>
      <c r="H21" s="1" t="s">
        <v>83</v>
      </c>
      <c r="I21" s="8">
        <v>2</v>
      </c>
      <c r="J21" s="8" t="s">
        <v>6</v>
      </c>
    </row>
    <row r="22" spans="1:10" ht="409.6" x14ac:dyDescent="0.3">
      <c r="A22" s="11">
        <f t="shared" si="0"/>
        <v>20</v>
      </c>
      <c r="B22" s="8" t="s">
        <v>45</v>
      </c>
      <c r="C22" s="8">
        <v>11206058365</v>
      </c>
      <c r="D22" s="8" t="s">
        <v>420</v>
      </c>
      <c r="E22" s="8" t="s">
        <v>16</v>
      </c>
      <c r="F22" s="8" t="s">
        <v>11</v>
      </c>
      <c r="G22" s="8" t="s">
        <v>39</v>
      </c>
      <c r="H22" s="1" t="s">
        <v>84</v>
      </c>
      <c r="I22" s="8">
        <v>2</v>
      </c>
      <c r="J22" s="8" t="s">
        <v>6</v>
      </c>
    </row>
    <row r="23" spans="1:10" ht="409.6" x14ac:dyDescent="0.3">
      <c r="A23" s="11">
        <f t="shared" si="0"/>
        <v>21</v>
      </c>
      <c r="B23" s="8" t="s">
        <v>46</v>
      </c>
      <c r="C23" s="8">
        <v>11206062055</v>
      </c>
      <c r="D23" s="8" t="s">
        <v>420</v>
      </c>
      <c r="E23" s="8" t="s">
        <v>15</v>
      </c>
      <c r="F23" s="8" t="s">
        <v>11</v>
      </c>
      <c r="G23" s="8" t="s">
        <v>39</v>
      </c>
      <c r="H23" s="1" t="s">
        <v>85</v>
      </c>
      <c r="I23" s="8">
        <v>3</v>
      </c>
      <c r="J23" s="8" t="s">
        <v>6</v>
      </c>
    </row>
    <row r="24" spans="1:10" ht="372.6" x14ac:dyDescent="0.3">
      <c r="A24" s="11">
        <f t="shared" si="0"/>
        <v>22</v>
      </c>
      <c r="B24" s="8" t="s">
        <v>47</v>
      </c>
      <c r="C24" s="8">
        <v>11306007527</v>
      </c>
      <c r="D24" s="8" t="s">
        <v>420</v>
      </c>
      <c r="E24" s="8" t="s">
        <v>48</v>
      </c>
      <c r="F24" s="8" t="s">
        <v>11</v>
      </c>
      <c r="G24" s="8" t="s">
        <v>39</v>
      </c>
      <c r="H24" s="1" t="s">
        <v>86</v>
      </c>
      <c r="I24" s="8">
        <v>2</v>
      </c>
      <c r="J24" s="8" t="s">
        <v>6</v>
      </c>
    </row>
    <row r="25" spans="1:10" ht="193.2" x14ac:dyDescent="0.3">
      <c r="A25" s="11">
        <f t="shared" si="0"/>
        <v>23</v>
      </c>
      <c r="B25" s="8" t="s">
        <v>49</v>
      </c>
      <c r="C25" s="8">
        <v>11306023290</v>
      </c>
      <c r="D25" s="8" t="s">
        <v>420</v>
      </c>
      <c r="E25" s="8" t="s">
        <v>15</v>
      </c>
      <c r="F25" s="8" t="s">
        <v>11</v>
      </c>
      <c r="G25" s="8" t="s">
        <v>39</v>
      </c>
      <c r="H25" s="1" t="s">
        <v>87</v>
      </c>
      <c r="I25" s="8">
        <v>2</v>
      </c>
      <c r="J25" s="8" t="s">
        <v>6</v>
      </c>
    </row>
    <row r="26" spans="1:10" ht="220.8" x14ac:dyDescent="0.3">
      <c r="A26" s="11">
        <f t="shared" si="0"/>
        <v>24</v>
      </c>
      <c r="B26" s="8" t="s">
        <v>50</v>
      </c>
      <c r="C26" s="8">
        <v>11406032662</v>
      </c>
      <c r="D26" s="8" t="s">
        <v>420</v>
      </c>
      <c r="E26" s="8" t="s">
        <v>48</v>
      </c>
      <c r="F26" s="8" t="s">
        <v>11</v>
      </c>
      <c r="G26" s="8" t="s">
        <v>39</v>
      </c>
      <c r="H26" s="1" t="s">
        <v>88</v>
      </c>
      <c r="I26" s="8">
        <v>2</v>
      </c>
      <c r="J26" s="8" t="s">
        <v>6</v>
      </c>
    </row>
    <row r="27" spans="1:10" ht="234.6" x14ac:dyDescent="0.3">
      <c r="A27" s="11">
        <f t="shared" si="0"/>
        <v>25</v>
      </c>
      <c r="B27" s="8" t="s">
        <v>51</v>
      </c>
      <c r="C27" s="8">
        <v>11506021931</v>
      </c>
      <c r="D27" s="8" t="s">
        <v>420</v>
      </c>
      <c r="E27" s="8" t="s">
        <v>15</v>
      </c>
      <c r="F27" s="8" t="s">
        <v>11</v>
      </c>
      <c r="G27" s="8" t="s">
        <v>39</v>
      </c>
      <c r="H27" s="1" t="s">
        <v>89</v>
      </c>
      <c r="I27" s="8">
        <v>2</v>
      </c>
      <c r="J27" s="8" t="s">
        <v>6</v>
      </c>
    </row>
    <row r="28" spans="1:10" ht="276" x14ac:dyDescent="0.3">
      <c r="A28" s="11">
        <f t="shared" si="0"/>
        <v>26</v>
      </c>
      <c r="B28" s="8" t="s">
        <v>52</v>
      </c>
      <c r="C28" s="8">
        <v>11606075886</v>
      </c>
      <c r="D28" s="8" t="s">
        <v>420</v>
      </c>
      <c r="E28" s="8" t="s">
        <v>53</v>
      </c>
      <c r="F28" s="8" t="s">
        <v>11</v>
      </c>
      <c r="G28" s="8" t="s">
        <v>39</v>
      </c>
      <c r="H28" s="1" t="s">
        <v>90</v>
      </c>
      <c r="I28" s="8">
        <v>3</v>
      </c>
      <c r="J28" s="8" t="s">
        <v>6</v>
      </c>
    </row>
    <row r="29" spans="1:10" ht="409.6" x14ac:dyDescent="0.3">
      <c r="A29" s="11">
        <f t="shared" si="0"/>
        <v>27</v>
      </c>
      <c r="B29" s="8" t="s">
        <v>54</v>
      </c>
      <c r="C29" s="8">
        <v>11606087338</v>
      </c>
      <c r="D29" s="8" t="s">
        <v>420</v>
      </c>
      <c r="E29" s="8" t="s">
        <v>16</v>
      </c>
      <c r="F29" s="8" t="s">
        <v>11</v>
      </c>
      <c r="G29" s="8" t="s">
        <v>39</v>
      </c>
      <c r="H29" s="1" t="s">
        <v>91</v>
      </c>
      <c r="I29" s="8">
        <v>3</v>
      </c>
      <c r="J29" s="8" t="s">
        <v>6</v>
      </c>
    </row>
    <row r="30" spans="1:10" ht="409.6" x14ac:dyDescent="0.3">
      <c r="A30" s="11">
        <f t="shared" si="0"/>
        <v>28</v>
      </c>
      <c r="B30" s="8" t="s">
        <v>55</v>
      </c>
      <c r="C30" s="8">
        <v>11606087463</v>
      </c>
      <c r="D30" s="8" t="s">
        <v>420</v>
      </c>
      <c r="E30" s="8" t="s">
        <v>14</v>
      </c>
      <c r="F30" s="8" t="s">
        <v>11</v>
      </c>
      <c r="G30" s="8" t="s">
        <v>39</v>
      </c>
      <c r="H30" s="1" t="s">
        <v>92</v>
      </c>
      <c r="I30" s="8">
        <v>3</v>
      </c>
      <c r="J30" s="8" t="s">
        <v>6</v>
      </c>
    </row>
    <row r="31" spans="1:10" ht="372.6" x14ac:dyDescent="0.3">
      <c r="A31" s="11">
        <f t="shared" si="0"/>
        <v>29</v>
      </c>
      <c r="B31" s="8" t="s">
        <v>56</v>
      </c>
      <c r="C31" s="8">
        <v>11606087621</v>
      </c>
      <c r="D31" s="8" t="s">
        <v>420</v>
      </c>
      <c r="E31" s="8" t="s">
        <v>15</v>
      </c>
      <c r="F31" s="8" t="s">
        <v>11</v>
      </c>
      <c r="G31" s="8" t="s">
        <v>39</v>
      </c>
      <c r="H31" s="1" t="s">
        <v>93</v>
      </c>
      <c r="I31" s="8">
        <v>3</v>
      </c>
      <c r="J31" s="8" t="s">
        <v>6</v>
      </c>
    </row>
    <row r="32" spans="1:10" ht="386.4" x14ac:dyDescent="0.3">
      <c r="A32" s="11">
        <f t="shared" si="0"/>
        <v>30</v>
      </c>
      <c r="B32" s="8" t="s">
        <v>57</v>
      </c>
      <c r="C32" s="8">
        <v>11706027298</v>
      </c>
      <c r="D32" s="8" t="s">
        <v>420</v>
      </c>
      <c r="E32" s="8" t="s">
        <v>14</v>
      </c>
      <c r="F32" s="8" t="s">
        <v>11</v>
      </c>
      <c r="G32" s="8" t="s">
        <v>39</v>
      </c>
      <c r="H32" s="1" t="s">
        <v>94</v>
      </c>
      <c r="I32" s="8">
        <v>3</v>
      </c>
      <c r="J32" s="8" t="s">
        <v>6</v>
      </c>
    </row>
    <row r="33" spans="1:10" ht="179.4" x14ac:dyDescent="0.3">
      <c r="A33" s="11">
        <f t="shared" si="0"/>
        <v>31</v>
      </c>
      <c r="B33" s="8" t="s">
        <v>58</v>
      </c>
      <c r="C33" s="8">
        <v>11906111171</v>
      </c>
      <c r="D33" s="8" t="s">
        <v>420</v>
      </c>
      <c r="E33" s="8" t="s">
        <v>14</v>
      </c>
      <c r="F33" s="8" t="s">
        <v>11</v>
      </c>
      <c r="G33" s="8" t="s">
        <v>39</v>
      </c>
      <c r="H33" s="1" t="s">
        <v>95</v>
      </c>
      <c r="I33" s="8">
        <v>1</v>
      </c>
      <c r="J33" s="8" t="s">
        <v>96</v>
      </c>
    </row>
    <row r="34" spans="1:10" ht="193.2" x14ac:dyDescent="0.3">
      <c r="A34" s="11">
        <f t="shared" si="0"/>
        <v>32</v>
      </c>
      <c r="B34" s="8" t="s">
        <v>59</v>
      </c>
      <c r="C34" s="8">
        <v>12006004285</v>
      </c>
      <c r="D34" s="8" t="s">
        <v>420</v>
      </c>
      <c r="E34" s="8" t="s">
        <v>14</v>
      </c>
      <c r="F34" s="8" t="s">
        <v>11</v>
      </c>
      <c r="G34" s="8" t="s">
        <v>39</v>
      </c>
      <c r="H34" s="1" t="s">
        <v>97</v>
      </c>
      <c r="I34" s="8">
        <v>2</v>
      </c>
      <c r="J34" s="8" t="s">
        <v>6</v>
      </c>
    </row>
    <row r="35" spans="1:10" ht="386.4" x14ac:dyDescent="0.3">
      <c r="A35" s="11">
        <f t="shared" si="0"/>
        <v>33</v>
      </c>
      <c r="B35" s="8" t="s">
        <v>60</v>
      </c>
      <c r="C35" s="8">
        <v>12006004408</v>
      </c>
      <c r="D35" s="8" t="s">
        <v>420</v>
      </c>
      <c r="E35" s="8" t="s">
        <v>61</v>
      </c>
      <c r="F35" s="8" t="s">
        <v>11</v>
      </c>
      <c r="G35" s="8" t="s">
        <v>39</v>
      </c>
      <c r="H35" s="1" t="s">
        <v>98</v>
      </c>
      <c r="I35" s="8">
        <v>4</v>
      </c>
      <c r="J35" s="8" t="s">
        <v>6</v>
      </c>
    </row>
    <row r="36" spans="1:10" ht="386.4" x14ac:dyDescent="0.3">
      <c r="A36" s="11">
        <f t="shared" si="0"/>
        <v>34</v>
      </c>
      <c r="B36" s="8" t="s">
        <v>62</v>
      </c>
      <c r="C36" s="8">
        <v>12006010585</v>
      </c>
      <c r="D36" s="8" t="s">
        <v>420</v>
      </c>
      <c r="E36" s="8" t="s">
        <v>14</v>
      </c>
      <c r="F36" s="8" t="s">
        <v>11</v>
      </c>
      <c r="G36" s="8" t="s">
        <v>39</v>
      </c>
      <c r="H36" s="1" t="s">
        <v>99</v>
      </c>
      <c r="I36" s="8">
        <v>2</v>
      </c>
      <c r="J36" s="8" t="s">
        <v>6</v>
      </c>
    </row>
    <row r="37" spans="1:10" ht="262.2" x14ac:dyDescent="0.3">
      <c r="A37" s="11">
        <f t="shared" si="0"/>
        <v>35</v>
      </c>
      <c r="B37" s="8" t="s">
        <v>63</v>
      </c>
      <c r="C37" s="8">
        <v>12006010822</v>
      </c>
      <c r="D37" s="8" t="s">
        <v>420</v>
      </c>
      <c r="E37" s="8" t="s">
        <v>14</v>
      </c>
      <c r="F37" s="8" t="s">
        <v>11</v>
      </c>
      <c r="G37" s="8" t="s">
        <v>39</v>
      </c>
      <c r="H37" s="1" t="s">
        <v>100</v>
      </c>
      <c r="I37" s="8">
        <v>2</v>
      </c>
      <c r="J37" s="8" t="s">
        <v>6</v>
      </c>
    </row>
    <row r="38" spans="1:10" ht="345" x14ac:dyDescent="0.3">
      <c r="A38" s="11">
        <f t="shared" si="0"/>
        <v>36</v>
      </c>
      <c r="B38" s="8" t="s">
        <v>64</v>
      </c>
      <c r="C38" s="8">
        <v>12006027810</v>
      </c>
      <c r="D38" s="8" t="s">
        <v>420</v>
      </c>
      <c r="E38" s="8" t="s">
        <v>14</v>
      </c>
      <c r="F38" s="8" t="s">
        <v>11</v>
      </c>
      <c r="G38" s="8" t="s">
        <v>39</v>
      </c>
      <c r="H38" s="1" t="s">
        <v>101</v>
      </c>
      <c r="I38" s="8">
        <v>2</v>
      </c>
      <c r="J38" s="8" t="s">
        <v>6</v>
      </c>
    </row>
    <row r="39" spans="1:10" ht="234.6" x14ac:dyDescent="0.3">
      <c r="A39" s="11">
        <f t="shared" si="0"/>
        <v>37</v>
      </c>
      <c r="B39" s="8" t="s">
        <v>65</v>
      </c>
      <c r="C39" s="8">
        <v>12006049083</v>
      </c>
      <c r="D39" s="8" t="s">
        <v>420</v>
      </c>
      <c r="E39" s="8" t="s">
        <v>15</v>
      </c>
      <c r="F39" s="8" t="s">
        <v>11</v>
      </c>
      <c r="G39" s="8" t="s">
        <v>39</v>
      </c>
      <c r="H39" s="1" t="s">
        <v>102</v>
      </c>
      <c r="I39" s="8">
        <v>2</v>
      </c>
      <c r="J39" s="8" t="s">
        <v>6</v>
      </c>
    </row>
    <row r="40" spans="1:10" ht="409.6" x14ac:dyDescent="0.3">
      <c r="A40" s="11">
        <f t="shared" si="0"/>
        <v>38</v>
      </c>
      <c r="B40" s="8" t="s">
        <v>66</v>
      </c>
      <c r="C40" s="8">
        <v>12006049511</v>
      </c>
      <c r="D40" s="8" t="s">
        <v>420</v>
      </c>
      <c r="E40" s="8" t="s">
        <v>14</v>
      </c>
      <c r="F40" s="8" t="s">
        <v>11</v>
      </c>
      <c r="G40" s="8" t="s">
        <v>39</v>
      </c>
      <c r="H40" s="1" t="s">
        <v>103</v>
      </c>
      <c r="I40" s="8">
        <v>3</v>
      </c>
      <c r="J40" s="8" t="s">
        <v>6</v>
      </c>
    </row>
    <row r="41" spans="1:10" ht="409.6" x14ac:dyDescent="0.3">
      <c r="A41" s="11">
        <f t="shared" si="0"/>
        <v>39</v>
      </c>
      <c r="B41" s="8" t="s">
        <v>68</v>
      </c>
      <c r="C41" s="8">
        <v>12006076408</v>
      </c>
      <c r="D41" s="8" t="s">
        <v>420</v>
      </c>
      <c r="E41" s="8" t="s">
        <v>14</v>
      </c>
      <c r="F41" s="8" t="s">
        <v>11</v>
      </c>
      <c r="G41" s="8" t="s">
        <v>39</v>
      </c>
      <c r="H41" s="1" t="s">
        <v>105</v>
      </c>
      <c r="I41" s="8">
        <v>3</v>
      </c>
      <c r="J41" s="8" t="s">
        <v>6</v>
      </c>
    </row>
    <row r="42" spans="1:10" ht="409.6" x14ac:dyDescent="0.3">
      <c r="A42" s="11">
        <f t="shared" si="0"/>
        <v>40</v>
      </c>
      <c r="B42" s="8" t="s">
        <v>69</v>
      </c>
      <c r="C42" s="8">
        <v>12006105614</v>
      </c>
      <c r="D42" s="8" t="s">
        <v>420</v>
      </c>
      <c r="E42" s="8" t="s">
        <v>14</v>
      </c>
      <c r="F42" s="8" t="s">
        <v>11</v>
      </c>
      <c r="G42" s="8" t="s">
        <v>39</v>
      </c>
      <c r="H42" s="1" t="s">
        <v>106</v>
      </c>
      <c r="I42" s="8">
        <v>3</v>
      </c>
      <c r="J42" s="8" t="s">
        <v>6</v>
      </c>
    </row>
    <row r="43" spans="1:10" ht="331.2" x14ac:dyDescent="0.3">
      <c r="A43" s="11">
        <f t="shared" si="0"/>
        <v>41</v>
      </c>
      <c r="B43" s="8" t="s">
        <v>70</v>
      </c>
      <c r="C43" s="8">
        <v>12006106222</v>
      </c>
      <c r="D43" s="8" t="s">
        <v>420</v>
      </c>
      <c r="E43" s="8" t="s">
        <v>17</v>
      </c>
      <c r="F43" s="8" t="s">
        <v>11</v>
      </c>
      <c r="G43" s="8" t="s">
        <v>39</v>
      </c>
      <c r="H43" s="1" t="s">
        <v>107</v>
      </c>
      <c r="I43" s="8">
        <v>2</v>
      </c>
      <c r="J43" s="8" t="s">
        <v>6</v>
      </c>
    </row>
    <row r="44" spans="1:10" ht="409.6" x14ac:dyDescent="0.3">
      <c r="A44" s="11">
        <f t="shared" si="0"/>
        <v>42</v>
      </c>
      <c r="B44" s="8" t="s">
        <v>71</v>
      </c>
      <c r="C44" s="8">
        <v>12006114107</v>
      </c>
      <c r="D44" s="8" t="s">
        <v>420</v>
      </c>
      <c r="E44" s="8" t="s">
        <v>17</v>
      </c>
      <c r="F44" s="8" t="s">
        <v>11</v>
      </c>
      <c r="G44" s="8" t="s">
        <v>39</v>
      </c>
      <c r="H44" s="1" t="s">
        <v>108</v>
      </c>
      <c r="I44" s="8">
        <v>3</v>
      </c>
      <c r="J44" s="8" t="s">
        <v>6</v>
      </c>
    </row>
    <row r="45" spans="1:10" ht="345" x14ac:dyDescent="0.3">
      <c r="A45" s="11">
        <f t="shared" si="0"/>
        <v>43</v>
      </c>
      <c r="B45" s="8" t="s">
        <v>72</v>
      </c>
      <c r="C45" s="8">
        <v>12006155057</v>
      </c>
      <c r="D45" s="8" t="s">
        <v>420</v>
      </c>
      <c r="E45" s="8" t="s">
        <v>14</v>
      </c>
      <c r="F45" s="8" t="s">
        <v>11</v>
      </c>
      <c r="G45" s="8" t="s">
        <v>39</v>
      </c>
      <c r="H45" s="1" t="s">
        <v>109</v>
      </c>
      <c r="I45" s="8">
        <v>2</v>
      </c>
      <c r="J45" s="8" t="s">
        <v>6</v>
      </c>
    </row>
    <row r="46" spans="1:10" ht="409.6" x14ac:dyDescent="0.3">
      <c r="A46" s="11">
        <f t="shared" si="0"/>
        <v>44</v>
      </c>
      <c r="B46" s="8" t="s">
        <v>73</v>
      </c>
      <c r="C46" s="8">
        <v>12006163293</v>
      </c>
      <c r="D46" s="8" t="s">
        <v>420</v>
      </c>
      <c r="E46" s="8" t="s">
        <v>14</v>
      </c>
      <c r="F46" s="8" t="s">
        <v>11</v>
      </c>
      <c r="G46" s="8" t="s">
        <v>39</v>
      </c>
      <c r="H46" s="1" t="s">
        <v>110</v>
      </c>
      <c r="I46" s="8">
        <v>3</v>
      </c>
      <c r="J46" s="8" t="s">
        <v>6</v>
      </c>
    </row>
    <row r="47" spans="1:10" ht="289.8" x14ac:dyDescent="0.3">
      <c r="A47" s="11">
        <f t="shared" si="0"/>
        <v>45</v>
      </c>
      <c r="B47" s="8" t="s">
        <v>74</v>
      </c>
      <c r="C47" s="8">
        <v>12006340176</v>
      </c>
      <c r="D47" s="8" t="s">
        <v>420</v>
      </c>
      <c r="E47" s="8" t="s">
        <v>17</v>
      </c>
      <c r="F47" s="8" t="s">
        <v>11</v>
      </c>
      <c r="G47" s="8" t="s">
        <v>39</v>
      </c>
      <c r="H47" s="1" t="s">
        <v>111</v>
      </c>
      <c r="I47" s="8">
        <v>2</v>
      </c>
      <c r="J47" s="8" t="s">
        <v>6</v>
      </c>
    </row>
    <row r="48" spans="1:10" ht="276" x14ac:dyDescent="0.3">
      <c r="A48" s="11">
        <f t="shared" si="0"/>
        <v>46</v>
      </c>
      <c r="B48" s="8" t="s">
        <v>75</v>
      </c>
      <c r="C48" s="8">
        <v>12106043728</v>
      </c>
      <c r="D48" s="8" t="s">
        <v>420</v>
      </c>
      <c r="E48" s="8" t="s">
        <v>16</v>
      </c>
      <c r="F48" s="8" t="s">
        <v>11</v>
      </c>
      <c r="G48" s="8" t="s">
        <v>39</v>
      </c>
      <c r="H48" s="1" t="s">
        <v>112</v>
      </c>
      <c r="I48" s="8">
        <v>2</v>
      </c>
      <c r="J48" s="8" t="s">
        <v>6</v>
      </c>
    </row>
    <row r="49" spans="1:10" ht="193.2" x14ac:dyDescent="0.3">
      <c r="A49" s="11">
        <f t="shared" si="0"/>
        <v>47</v>
      </c>
      <c r="B49" s="8" t="s">
        <v>76</v>
      </c>
      <c r="C49" s="8">
        <v>21706057798</v>
      </c>
      <c r="D49" s="8" t="s">
        <v>421</v>
      </c>
      <c r="E49" s="8" t="s">
        <v>15</v>
      </c>
      <c r="F49" s="8" t="s">
        <v>11</v>
      </c>
      <c r="G49" s="8" t="s">
        <v>39</v>
      </c>
      <c r="H49" s="1" t="s">
        <v>113</v>
      </c>
      <c r="I49" s="8" t="s">
        <v>203</v>
      </c>
      <c r="J49" s="8" t="s">
        <v>6</v>
      </c>
    </row>
    <row r="50" spans="1:10" ht="220.8" x14ac:dyDescent="0.3">
      <c r="A50" s="11">
        <f t="shared" si="0"/>
        <v>48</v>
      </c>
      <c r="B50" s="8" t="s">
        <v>77</v>
      </c>
      <c r="C50" s="8">
        <v>22006035180</v>
      </c>
      <c r="D50" s="8" t="s">
        <v>421</v>
      </c>
      <c r="E50" s="13" t="s">
        <v>17</v>
      </c>
      <c r="F50" s="8" t="s">
        <v>11</v>
      </c>
      <c r="G50" s="8" t="s">
        <v>39</v>
      </c>
      <c r="H50" s="14" t="s">
        <v>114</v>
      </c>
      <c r="I50" s="13">
        <v>2</v>
      </c>
      <c r="J50" s="13" t="s">
        <v>6</v>
      </c>
    </row>
    <row r="51" spans="1:10" ht="220.8" x14ac:dyDescent="0.3">
      <c r="A51" s="11">
        <f t="shared" si="0"/>
        <v>49</v>
      </c>
      <c r="B51" s="8" t="s">
        <v>78</v>
      </c>
      <c r="C51" s="8">
        <v>22006158028</v>
      </c>
      <c r="D51" s="8" t="s">
        <v>421</v>
      </c>
      <c r="E51" s="8" t="s">
        <v>15</v>
      </c>
      <c r="F51" s="8" t="s">
        <v>11</v>
      </c>
      <c r="G51" s="8" t="s">
        <v>39</v>
      </c>
      <c r="H51" s="1" t="s">
        <v>115</v>
      </c>
      <c r="I51" s="8" t="s">
        <v>203</v>
      </c>
      <c r="J51" s="8" t="s">
        <v>6</v>
      </c>
    </row>
    <row r="52" spans="1:10" ht="220.8" x14ac:dyDescent="0.3">
      <c r="A52" s="11">
        <f t="shared" si="0"/>
        <v>50</v>
      </c>
      <c r="B52" s="21" t="s">
        <v>116</v>
      </c>
      <c r="C52" s="24">
        <v>11506007766</v>
      </c>
      <c r="D52" s="8" t="s">
        <v>420</v>
      </c>
      <c r="E52" s="8"/>
      <c r="F52" s="8" t="s">
        <v>33</v>
      </c>
      <c r="G52" s="8" t="s">
        <v>39</v>
      </c>
      <c r="H52" s="18" t="s">
        <v>122</v>
      </c>
      <c r="I52" s="8" t="s">
        <v>8</v>
      </c>
      <c r="J52" s="8" t="s">
        <v>121</v>
      </c>
    </row>
    <row r="53" spans="1:10" ht="234.6" x14ac:dyDescent="0.3">
      <c r="A53" s="11">
        <f t="shared" si="0"/>
        <v>51</v>
      </c>
      <c r="B53" s="22" t="s">
        <v>117</v>
      </c>
      <c r="C53" s="25">
        <v>12006302376</v>
      </c>
      <c r="D53" s="8" t="s">
        <v>420</v>
      </c>
      <c r="E53" s="8"/>
      <c r="F53" s="13" t="s">
        <v>33</v>
      </c>
      <c r="G53" s="13" t="s">
        <v>39</v>
      </c>
      <c r="H53" s="18" t="s">
        <v>118</v>
      </c>
      <c r="I53" s="8" t="s">
        <v>8</v>
      </c>
      <c r="J53" s="8" t="s">
        <v>121</v>
      </c>
    </row>
    <row r="54" spans="1:10" ht="207" x14ac:dyDescent="0.3">
      <c r="A54" s="11">
        <f t="shared" si="0"/>
        <v>52</v>
      </c>
      <c r="B54" s="21" t="s">
        <v>119</v>
      </c>
      <c r="C54" s="24">
        <v>11906111136</v>
      </c>
      <c r="D54" s="8" t="s">
        <v>420</v>
      </c>
      <c r="E54" s="8"/>
      <c r="F54" s="8" t="s">
        <v>33</v>
      </c>
      <c r="G54" s="8" t="s">
        <v>39</v>
      </c>
      <c r="H54" s="18" t="s">
        <v>120</v>
      </c>
      <c r="I54" s="8" t="s">
        <v>8</v>
      </c>
      <c r="J54" s="8" t="s">
        <v>121</v>
      </c>
    </row>
    <row r="55" spans="1:10" ht="409.2" customHeight="1" x14ac:dyDescent="0.3">
      <c r="A55" s="11">
        <f t="shared" si="0"/>
        <v>53</v>
      </c>
      <c r="B55" s="8" t="s">
        <v>123</v>
      </c>
      <c r="C55" s="8">
        <v>12006163337</v>
      </c>
      <c r="D55" s="8" t="s">
        <v>420</v>
      </c>
      <c r="E55" s="8" t="s">
        <v>17</v>
      </c>
      <c r="F55" s="8" t="s">
        <v>11</v>
      </c>
      <c r="G55" s="8" t="s">
        <v>124</v>
      </c>
      <c r="H55" s="19" t="s">
        <v>125</v>
      </c>
      <c r="I55" s="8">
        <v>3</v>
      </c>
      <c r="J55" s="8" t="s">
        <v>6</v>
      </c>
    </row>
    <row r="56" spans="1:10" ht="317.39999999999998" x14ac:dyDescent="0.3">
      <c r="A56" s="11">
        <f t="shared" si="0"/>
        <v>54</v>
      </c>
      <c r="B56" s="21" t="s">
        <v>126</v>
      </c>
      <c r="C56" s="21">
        <v>22006184534</v>
      </c>
      <c r="D56" s="8" t="s">
        <v>421</v>
      </c>
      <c r="E56" s="21" t="s">
        <v>17</v>
      </c>
      <c r="F56" s="8" t="s">
        <v>11</v>
      </c>
      <c r="G56" s="8" t="s">
        <v>124</v>
      </c>
      <c r="H56" s="19" t="s">
        <v>127</v>
      </c>
      <c r="I56" s="8">
        <v>2</v>
      </c>
      <c r="J56" s="8" t="s">
        <v>6</v>
      </c>
    </row>
    <row r="57" spans="1:10" ht="331.2" x14ac:dyDescent="0.3">
      <c r="A57" s="11">
        <f t="shared" si="0"/>
        <v>55</v>
      </c>
      <c r="B57" s="21" t="s">
        <v>128</v>
      </c>
      <c r="C57" s="21">
        <v>10206015535</v>
      </c>
      <c r="D57" s="8" t="s">
        <v>420</v>
      </c>
      <c r="E57" s="21" t="s">
        <v>15</v>
      </c>
      <c r="F57" s="8" t="s">
        <v>11</v>
      </c>
      <c r="G57" s="8" t="s">
        <v>186</v>
      </c>
      <c r="H57" s="19" t="s">
        <v>158</v>
      </c>
      <c r="I57" s="8">
        <v>2</v>
      </c>
      <c r="J57" s="8" t="s">
        <v>6</v>
      </c>
    </row>
    <row r="58" spans="1:10" ht="276" x14ac:dyDescent="0.3">
      <c r="A58" s="11">
        <f t="shared" si="0"/>
        <v>56</v>
      </c>
      <c r="B58" s="21" t="s">
        <v>129</v>
      </c>
      <c r="C58" s="21">
        <v>10306018653</v>
      </c>
      <c r="D58" s="8" t="s">
        <v>420</v>
      </c>
      <c r="E58" s="21" t="s">
        <v>15</v>
      </c>
      <c r="F58" s="8" t="s">
        <v>11</v>
      </c>
      <c r="G58" s="8" t="s">
        <v>186</v>
      </c>
      <c r="H58" s="19" t="s">
        <v>159</v>
      </c>
      <c r="I58" s="8">
        <v>2</v>
      </c>
      <c r="J58" s="8" t="s">
        <v>6</v>
      </c>
    </row>
    <row r="59" spans="1:10" ht="303.60000000000002" x14ac:dyDescent="0.3">
      <c r="A59" s="11">
        <f t="shared" si="0"/>
        <v>57</v>
      </c>
      <c r="B59" s="21" t="s">
        <v>130</v>
      </c>
      <c r="C59" s="21">
        <v>10906018424</v>
      </c>
      <c r="D59" s="8" t="s">
        <v>420</v>
      </c>
      <c r="E59" s="21" t="s">
        <v>14</v>
      </c>
      <c r="F59" s="8" t="s">
        <v>11</v>
      </c>
      <c r="G59" s="8" t="s">
        <v>186</v>
      </c>
      <c r="H59" s="20" t="s">
        <v>185</v>
      </c>
      <c r="I59" s="8">
        <v>3</v>
      </c>
      <c r="J59" s="8" t="s">
        <v>6</v>
      </c>
    </row>
    <row r="60" spans="1:10" ht="409.6" x14ac:dyDescent="0.3">
      <c r="A60" s="11">
        <f t="shared" si="0"/>
        <v>58</v>
      </c>
      <c r="B60" s="21" t="s">
        <v>131</v>
      </c>
      <c r="C60" s="21">
        <v>11206055417</v>
      </c>
      <c r="D60" s="8" t="s">
        <v>420</v>
      </c>
      <c r="E60" s="21" t="s">
        <v>15</v>
      </c>
      <c r="F60" s="8" t="s">
        <v>11</v>
      </c>
      <c r="G60" s="8" t="s">
        <v>186</v>
      </c>
      <c r="H60" s="20" t="s">
        <v>184</v>
      </c>
      <c r="I60" s="8">
        <v>3</v>
      </c>
      <c r="J60" s="8" t="s">
        <v>6</v>
      </c>
    </row>
    <row r="61" spans="1:10" ht="193.2" x14ac:dyDescent="0.3">
      <c r="A61" s="11">
        <f t="shared" si="0"/>
        <v>59</v>
      </c>
      <c r="B61" s="21" t="s">
        <v>132</v>
      </c>
      <c r="C61" s="21">
        <v>11206069806</v>
      </c>
      <c r="D61" s="8" t="s">
        <v>420</v>
      </c>
      <c r="E61" s="21" t="s">
        <v>15</v>
      </c>
      <c r="F61" s="8" t="s">
        <v>11</v>
      </c>
      <c r="G61" s="8" t="s">
        <v>186</v>
      </c>
      <c r="H61" s="20" t="s">
        <v>160</v>
      </c>
      <c r="I61" s="8">
        <v>2</v>
      </c>
      <c r="J61" s="8" t="s">
        <v>6</v>
      </c>
    </row>
    <row r="62" spans="1:10" ht="317.39999999999998" x14ac:dyDescent="0.3">
      <c r="A62" s="11">
        <f t="shared" si="0"/>
        <v>60</v>
      </c>
      <c r="B62" s="21" t="s">
        <v>133</v>
      </c>
      <c r="C62" s="21">
        <v>11506021907</v>
      </c>
      <c r="D62" s="8" t="s">
        <v>420</v>
      </c>
      <c r="E62" s="21" t="s">
        <v>15</v>
      </c>
      <c r="F62" s="8" t="s">
        <v>11</v>
      </c>
      <c r="G62" s="8" t="s">
        <v>186</v>
      </c>
      <c r="H62" s="20" t="s">
        <v>172</v>
      </c>
      <c r="I62" s="8">
        <v>2</v>
      </c>
      <c r="J62" s="8" t="s">
        <v>6</v>
      </c>
    </row>
    <row r="63" spans="1:10" ht="110.4" x14ac:dyDescent="0.3">
      <c r="A63" s="11">
        <f t="shared" si="0"/>
        <v>61</v>
      </c>
      <c r="B63" s="21" t="s">
        <v>134</v>
      </c>
      <c r="C63" s="21">
        <v>11606007508</v>
      </c>
      <c r="D63" s="8" t="s">
        <v>420</v>
      </c>
      <c r="E63" s="21" t="s">
        <v>135</v>
      </c>
      <c r="F63" s="8" t="s">
        <v>11</v>
      </c>
      <c r="G63" s="8" t="s">
        <v>186</v>
      </c>
      <c r="H63" s="20" t="s">
        <v>161</v>
      </c>
      <c r="I63" s="8">
        <v>1</v>
      </c>
      <c r="J63" s="8" t="s">
        <v>96</v>
      </c>
    </row>
    <row r="64" spans="1:10" ht="165.6" x14ac:dyDescent="0.3">
      <c r="A64" s="11">
        <f t="shared" si="0"/>
        <v>62</v>
      </c>
      <c r="B64" s="21" t="s">
        <v>136</v>
      </c>
      <c r="C64" s="21">
        <v>11606056931</v>
      </c>
      <c r="D64" s="8" t="s">
        <v>420</v>
      </c>
      <c r="E64" s="21" t="s">
        <v>14</v>
      </c>
      <c r="F64" s="8" t="s">
        <v>11</v>
      </c>
      <c r="G64" s="8" t="s">
        <v>186</v>
      </c>
      <c r="H64" s="20" t="s">
        <v>173</v>
      </c>
      <c r="I64" s="8">
        <v>1</v>
      </c>
      <c r="J64" s="8" t="s">
        <v>96</v>
      </c>
    </row>
    <row r="65" spans="1:10" ht="386.4" x14ac:dyDescent="0.3">
      <c r="A65" s="11">
        <f t="shared" si="0"/>
        <v>63</v>
      </c>
      <c r="B65" s="21" t="s">
        <v>137</v>
      </c>
      <c r="C65" s="21">
        <v>11606060935</v>
      </c>
      <c r="D65" s="8" t="s">
        <v>420</v>
      </c>
      <c r="E65" s="21" t="s">
        <v>14</v>
      </c>
      <c r="F65" s="8" t="s">
        <v>11</v>
      </c>
      <c r="G65" s="8" t="s">
        <v>186</v>
      </c>
      <c r="H65" s="20" t="s">
        <v>162</v>
      </c>
      <c r="I65" s="8">
        <v>2</v>
      </c>
      <c r="J65" s="8" t="s">
        <v>6</v>
      </c>
    </row>
    <row r="66" spans="1:10" ht="409.6" x14ac:dyDescent="0.3">
      <c r="A66" s="11">
        <f t="shared" si="0"/>
        <v>64</v>
      </c>
      <c r="B66" s="21" t="s">
        <v>138</v>
      </c>
      <c r="C66" s="21">
        <v>11606065468</v>
      </c>
      <c r="D66" s="8" t="s">
        <v>420</v>
      </c>
      <c r="E66" s="21" t="s">
        <v>17</v>
      </c>
      <c r="F66" s="8" t="s">
        <v>11</v>
      </c>
      <c r="G66" s="8" t="s">
        <v>186</v>
      </c>
      <c r="H66" s="20" t="s">
        <v>183</v>
      </c>
      <c r="I66" s="8">
        <v>3</v>
      </c>
      <c r="J66" s="8" t="s">
        <v>6</v>
      </c>
    </row>
    <row r="67" spans="1:10" ht="220.8" x14ac:dyDescent="0.3">
      <c r="A67" s="11">
        <f t="shared" si="0"/>
        <v>65</v>
      </c>
      <c r="B67" s="21" t="s">
        <v>139</v>
      </c>
      <c r="C67" s="21">
        <v>11606068721</v>
      </c>
      <c r="D67" s="8" t="s">
        <v>420</v>
      </c>
      <c r="E67" s="21" t="s">
        <v>16</v>
      </c>
      <c r="F67" s="8" t="s">
        <v>11</v>
      </c>
      <c r="G67" s="8" t="s">
        <v>186</v>
      </c>
      <c r="H67" s="20" t="s">
        <v>182</v>
      </c>
      <c r="I67" s="8">
        <v>2</v>
      </c>
      <c r="J67" s="8" t="s">
        <v>6</v>
      </c>
    </row>
    <row r="68" spans="1:10" ht="400.2" x14ac:dyDescent="0.3">
      <c r="A68" s="11">
        <f t="shared" si="0"/>
        <v>66</v>
      </c>
      <c r="B68" s="21" t="s">
        <v>140</v>
      </c>
      <c r="C68" s="21">
        <v>11606078395</v>
      </c>
      <c r="D68" s="8" t="s">
        <v>420</v>
      </c>
      <c r="E68" s="21" t="s">
        <v>16</v>
      </c>
      <c r="F68" s="8" t="s">
        <v>11</v>
      </c>
      <c r="G68" s="8" t="s">
        <v>186</v>
      </c>
      <c r="H68" s="20" t="s">
        <v>163</v>
      </c>
      <c r="I68" s="8">
        <v>3</v>
      </c>
      <c r="J68" s="8" t="s">
        <v>6</v>
      </c>
    </row>
    <row r="69" spans="1:10" ht="409.6" x14ac:dyDescent="0.3">
      <c r="A69" s="11">
        <f t="shared" ref="A69:A132" si="1">A68+1</f>
        <v>67</v>
      </c>
      <c r="B69" s="21" t="s">
        <v>141</v>
      </c>
      <c r="C69" s="21">
        <v>11706105958</v>
      </c>
      <c r="D69" s="8" t="s">
        <v>420</v>
      </c>
      <c r="E69" s="21" t="s">
        <v>14</v>
      </c>
      <c r="F69" s="8" t="s">
        <v>11</v>
      </c>
      <c r="G69" s="8" t="s">
        <v>186</v>
      </c>
      <c r="H69" s="20" t="s">
        <v>164</v>
      </c>
      <c r="I69" s="8">
        <v>3</v>
      </c>
      <c r="J69" s="8" t="s">
        <v>6</v>
      </c>
    </row>
    <row r="70" spans="1:10" ht="409.6" x14ac:dyDescent="0.3">
      <c r="A70" s="11">
        <f t="shared" si="1"/>
        <v>68</v>
      </c>
      <c r="B70" s="21" t="s">
        <v>142</v>
      </c>
      <c r="C70" s="21">
        <v>11706108467</v>
      </c>
      <c r="D70" s="8" t="s">
        <v>420</v>
      </c>
      <c r="E70" s="21" t="s">
        <v>16</v>
      </c>
      <c r="F70" s="8" t="s">
        <v>11</v>
      </c>
      <c r="G70" s="8" t="s">
        <v>186</v>
      </c>
      <c r="H70" s="20" t="s">
        <v>181</v>
      </c>
      <c r="I70" s="8">
        <v>3</v>
      </c>
      <c r="J70" s="8" t="s">
        <v>6</v>
      </c>
    </row>
    <row r="71" spans="1:10" ht="366.75" customHeight="1" x14ac:dyDescent="0.3">
      <c r="A71" s="11">
        <f t="shared" si="1"/>
        <v>69</v>
      </c>
      <c r="B71" s="21" t="s">
        <v>143</v>
      </c>
      <c r="C71" s="21">
        <v>12006010484</v>
      </c>
      <c r="D71" s="8" t="s">
        <v>420</v>
      </c>
      <c r="E71" s="21" t="s">
        <v>15</v>
      </c>
      <c r="F71" s="8" t="s">
        <v>11</v>
      </c>
      <c r="G71" s="8" t="s">
        <v>186</v>
      </c>
      <c r="H71" s="20" t="s">
        <v>165</v>
      </c>
      <c r="I71" s="8">
        <v>2</v>
      </c>
      <c r="J71" s="8" t="s">
        <v>6</v>
      </c>
    </row>
    <row r="72" spans="1:10" ht="400.2" x14ac:dyDescent="0.3">
      <c r="A72" s="11">
        <f t="shared" si="1"/>
        <v>70</v>
      </c>
      <c r="B72" s="21" t="s">
        <v>144</v>
      </c>
      <c r="C72" s="21">
        <v>12006040623</v>
      </c>
      <c r="D72" s="8" t="s">
        <v>420</v>
      </c>
      <c r="E72" s="21" t="s">
        <v>15</v>
      </c>
      <c r="F72" s="8" t="s">
        <v>11</v>
      </c>
      <c r="G72" s="8" t="s">
        <v>186</v>
      </c>
      <c r="H72" s="20" t="s">
        <v>180</v>
      </c>
      <c r="I72" s="8">
        <v>2</v>
      </c>
      <c r="J72" s="8" t="s">
        <v>6</v>
      </c>
    </row>
    <row r="73" spans="1:10" ht="345" x14ac:dyDescent="0.3">
      <c r="A73" s="11">
        <f t="shared" si="1"/>
        <v>71</v>
      </c>
      <c r="B73" s="21" t="s">
        <v>145</v>
      </c>
      <c r="C73" s="21">
        <v>12006041512</v>
      </c>
      <c r="D73" s="8" t="s">
        <v>420</v>
      </c>
      <c r="E73" s="21" t="s">
        <v>14</v>
      </c>
      <c r="F73" s="8" t="s">
        <v>11</v>
      </c>
      <c r="G73" s="8" t="s">
        <v>186</v>
      </c>
      <c r="H73" s="20" t="s">
        <v>166</v>
      </c>
      <c r="I73" s="8">
        <v>2</v>
      </c>
      <c r="J73" s="8" t="s">
        <v>6</v>
      </c>
    </row>
    <row r="74" spans="1:10" ht="368.25" customHeight="1" x14ac:dyDescent="0.3">
      <c r="A74" s="11">
        <f t="shared" si="1"/>
        <v>72</v>
      </c>
      <c r="B74" s="21" t="s">
        <v>146</v>
      </c>
      <c r="C74" s="21">
        <v>12006043615</v>
      </c>
      <c r="D74" s="8" t="s">
        <v>420</v>
      </c>
      <c r="E74" s="21" t="s">
        <v>14</v>
      </c>
      <c r="F74" s="8" t="s">
        <v>11</v>
      </c>
      <c r="G74" s="8" t="s">
        <v>186</v>
      </c>
      <c r="H74" s="20" t="s">
        <v>167</v>
      </c>
      <c r="I74" s="8">
        <v>2</v>
      </c>
      <c r="J74" s="8" t="s">
        <v>6</v>
      </c>
    </row>
    <row r="75" spans="1:10" ht="409.6" x14ac:dyDescent="0.3">
      <c r="A75" s="11">
        <f t="shared" si="1"/>
        <v>73</v>
      </c>
      <c r="B75" s="21" t="s">
        <v>147</v>
      </c>
      <c r="C75" s="21">
        <v>12006043694</v>
      </c>
      <c r="D75" s="8" t="s">
        <v>420</v>
      </c>
      <c r="E75" s="21" t="s">
        <v>16</v>
      </c>
      <c r="F75" s="8" t="s">
        <v>11</v>
      </c>
      <c r="G75" s="8" t="s">
        <v>186</v>
      </c>
      <c r="H75" s="20" t="s">
        <v>168</v>
      </c>
      <c r="I75" s="8">
        <v>3</v>
      </c>
      <c r="J75" s="8" t="s">
        <v>6</v>
      </c>
    </row>
    <row r="76" spans="1:10" ht="409.6" x14ac:dyDescent="0.3">
      <c r="A76" s="11">
        <f t="shared" si="1"/>
        <v>74</v>
      </c>
      <c r="B76" s="21" t="s">
        <v>148</v>
      </c>
      <c r="C76" s="21">
        <v>12006049318</v>
      </c>
      <c r="D76" s="8" t="s">
        <v>420</v>
      </c>
      <c r="E76" s="21" t="s">
        <v>14</v>
      </c>
      <c r="F76" s="8" t="s">
        <v>11</v>
      </c>
      <c r="G76" s="8" t="s">
        <v>186</v>
      </c>
      <c r="H76" s="20" t="s">
        <v>179</v>
      </c>
      <c r="I76" s="8">
        <v>3</v>
      </c>
      <c r="J76" s="8" t="s">
        <v>6</v>
      </c>
    </row>
    <row r="77" spans="1:10" ht="386.4" x14ac:dyDescent="0.3">
      <c r="A77" s="11">
        <f t="shared" si="1"/>
        <v>75</v>
      </c>
      <c r="B77" s="21" t="s">
        <v>149</v>
      </c>
      <c r="C77" s="21">
        <v>12006055146</v>
      </c>
      <c r="D77" s="8" t="s">
        <v>420</v>
      </c>
      <c r="E77" s="21" t="s">
        <v>15</v>
      </c>
      <c r="F77" s="8" t="s">
        <v>11</v>
      </c>
      <c r="G77" s="8" t="s">
        <v>186</v>
      </c>
      <c r="H77" s="20" t="s">
        <v>169</v>
      </c>
      <c r="I77" s="8">
        <v>2</v>
      </c>
      <c r="J77" s="8" t="s">
        <v>6</v>
      </c>
    </row>
    <row r="78" spans="1:10" ht="358.8" x14ac:dyDescent="0.3">
      <c r="A78" s="11">
        <f t="shared" si="1"/>
        <v>76</v>
      </c>
      <c r="B78" s="21" t="s">
        <v>150</v>
      </c>
      <c r="C78" s="21">
        <v>12006112961</v>
      </c>
      <c r="D78" s="8" t="s">
        <v>420</v>
      </c>
      <c r="E78" s="21" t="s">
        <v>15</v>
      </c>
      <c r="F78" s="8" t="s">
        <v>11</v>
      </c>
      <c r="G78" s="8" t="s">
        <v>186</v>
      </c>
      <c r="H78" s="20" t="s">
        <v>170</v>
      </c>
      <c r="I78" s="8">
        <v>3</v>
      </c>
      <c r="J78" s="8" t="s">
        <v>6</v>
      </c>
    </row>
    <row r="79" spans="1:10" ht="409.6" x14ac:dyDescent="0.3">
      <c r="A79" s="11">
        <f t="shared" si="1"/>
        <v>77</v>
      </c>
      <c r="B79" s="21" t="s">
        <v>151</v>
      </c>
      <c r="C79" s="21">
        <v>12006114254</v>
      </c>
      <c r="D79" s="8" t="s">
        <v>420</v>
      </c>
      <c r="E79" s="21" t="s">
        <v>15</v>
      </c>
      <c r="F79" s="8" t="s">
        <v>11</v>
      </c>
      <c r="G79" s="8" t="s">
        <v>186</v>
      </c>
      <c r="H79" s="20" t="s">
        <v>178</v>
      </c>
      <c r="I79" s="8">
        <v>3</v>
      </c>
      <c r="J79" s="8" t="s">
        <v>6</v>
      </c>
    </row>
    <row r="80" spans="1:10" ht="409.6" x14ac:dyDescent="0.3">
      <c r="A80" s="11">
        <f t="shared" si="1"/>
        <v>78</v>
      </c>
      <c r="B80" s="21" t="s">
        <v>152</v>
      </c>
      <c r="C80" s="21">
        <v>12006115637</v>
      </c>
      <c r="D80" s="8" t="s">
        <v>420</v>
      </c>
      <c r="E80" s="21" t="s">
        <v>16</v>
      </c>
      <c r="F80" s="8" t="s">
        <v>11</v>
      </c>
      <c r="G80" s="8" t="s">
        <v>186</v>
      </c>
      <c r="H80" s="20" t="s">
        <v>171</v>
      </c>
      <c r="I80" s="8">
        <v>3</v>
      </c>
      <c r="J80" s="8" t="s">
        <v>6</v>
      </c>
    </row>
    <row r="81" spans="1:12" ht="276" x14ac:dyDescent="0.3">
      <c r="A81" s="11">
        <f t="shared" si="1"/>
        <v>79</v>
      </c>
      <c r="B81" s="21" t="s">
        <v>153</v>
      </c>
      <c r="C81" s="21">
        <v>12006140130</v>
      </c>
      <c r="D81" s="8" t="s">
        <v>420</v>
      </c>
      <c r="E81" s="21" t="s">
        <v>15</v>
      </c>
      <c r="F81" s="8" t="s">
        <v>11</v>
      </c>
      <c r="G81" s="8" t="s">
        <v>186</v>
      </c>
      <c r="H81" s="20" t="s">
        <v>177</v>
      </c>
      <c r="I81" s="8">
        <v>2</v>
      </c>
      <c r="J81" s="8" t="s">
        <v>6</v>
      </c>
    </row>
    <row r="82" spans="1:12" ht="248.4" x14ac:dyDescent="0.3">
      <c r="A82" s="11">
        <f t="shared" si="1"/>
        <v>80</v>
      </c>
      <c r="B82" s="21" t="s">
        <v>154</v>
      </c>
      <c r="C82" s="21">
        <v>12006354003</v>
      </c>
      <c r="D82" s="8" t="s">
        <v>420</v>
      </c>
      <c r="E82" s="21" t="s">
        <v>16</v>
      </c>
      <c r="F82" s="8" t="s">
        <v>11</v>
      </c>
      <c r="G82" s="8" t="s">
        <v>186</v>
      </c>
      <c r="H82" s="20" t="s">
        <v>176</v>
      </c>
      <c r="I82" s="8">
        <v>2</v>
      </c>
      <c r="J82" s="8" t="s">
        <v>6</v>
      </c>
    </row>
    <row r="83" spans="1:12" ht="220.8" x14ac:dyDescent="0.3">
      <c r="A83" s="11">
        <f t="shared" si="1"/>
        <v>81</v>
      </c>
      <c r="B83" s="21" t="s">
        <v>155</v>
      </c>
      <c r="C83" s="21">
        <v>12206080686</v>
      </c>
      <c r="D83" s="8" t="s">
        <v>420</v>
      </c>
      <c r="E83" s="21" t="s">
        <v>156</v>
      </c>
      <c r="F83" s="8" t="s">
        <v>11</v>
      </c>
      <c r="G83" s="8" t="s">
        <v>186</v>
      </c>
      <c r="H83" s="20" t="s">
        <v>175</v>
      </c>
      <c r="I83" s="8">
        <v>3</v>
      </c>
      <c r="J83" s="8" t="s">
        <v>6</v>
      </c>
    </row>
    <row r="84" spans="1:12" ht="234.6" x14ac:dyDescent="0.3">
      <c r="A84" s="11">
        <f t="shared" si="1"/>
        <v>82</v>
      </c>
      <c r="B84" s="21" t="s">
        <v>157</v>
      </c>
      <c r="C84" s="21">
        <v>12306019634</v>
      </c>
      <c r="D84" s="8" t="s">
        <v>420</v>
      </c>
      <c r="E84" s="21" t="s">
        <v>12</v>
      </c>
      <c r="F84" s="8" t="s">
        <v>11</v>
      </c>
      <c r="G84" s="8" t="s">
        <v>186</v>
      </c>
      <c r="H84" s="20" t="s">
        <v>174</v>
      </c>
      <c r="I84" s="8">
        <v>2</v>
      </c>
      <c r="J84" s="8" t="s">
        <v>6</v>
      </c>
    </row>
    <row r="85" spans="1:12" ht="276" x14ac:dyDescent="0.3">
      <c r="A85" s="11">
        <f t="shared" si="1"/>
        <v>83</v>
      </c>
      <c r="B85" s="21" t="s">
        <v>187</v>
      </c>
      <c r="C85" s="21">
        <v>21206048038</v>
      </c>
      <c r="D85" s="8" t="s">
        <v>421</v>
      </c>
      <c r="E85" s="21" t="s">
        <v>17</v>
      </c>
      <c r="F85" s="8" t="s">
        <v>11</v>
      </c>
      <c r="G85" s="8" t="s">
        <v>186</v>
      </c>
      <c r="H85" s="19" t="s">
        <v>190</v>
      </c>
      <c r="I85" s="8">
        <v>2</v>
      </c>
      <c r="J85" s="8" t="s">
        <v>6</v>
      </c>
    </row>
    <row r="86" spans="1:12" ht="179.4" x14ac:dyDescent="0.3">
      <c r="A86" s="11">
        <f t="shared" si="1"/>
        <v>84</v>
      </c>
      <c r="B86" s="21" t="s">
        <v>188</v>
      </c>
      <c r="C86" s="21">
        <v>21706008208</v>
      </c>
      <c r="D86" s="8" t="s">
        <v>421</v>
      </c>
      <c r="E86" s="21" t="s">
        <v>15</v>
      </c>
      <c r="F86" s="8" t="s">
        <v>11</v>
      </c>
      <c r="G86" s="8" t="s">
        <v>186</v>
      </c>
      <c r="H86" s="19" t="s">
        <v>189</v>
      </c>
      <c r="I86" s="8">
        <v>2</v>
      </c>
      <c r="J86" s="8" t="s">
        <v>6</v>
      </c>
    </row>
    <row r="87" spans="1:12" ht="317.39999999999998" x14ac:dyDescent="0.3">
      <c r="A87" s="11">
        <f t="shared" si="1"/>
        <v>85</v>
      </c>
      <c r="B87" s="21" t="s">
        <v>191</v>
      </c>
      <c r="C87" s="24">
        <v>11006000482</v>
      </c>
      <c r="D87" s="8" t="s">
        <v>420</v>
      </c>
      <c r="E87" s="8" t="s">
        <v>8</v>
      </c>
      <c r="F87" s="8" t="s">
        <v>33</v>
      </c>
      <c r="G87" s="8" t="s">
        <v>186</v>
      </c>
      <c r="H87" s="18" t="s">
        <v>200</v>
      </c>
      <c r="I87" s="8" t="s">
        <v>8</v>
      </c>
      <c r="J87" s="8" t="s">
        <v>6</v>
      </c>
    </row>
    <row r="88" spans="1:12" ht="345" x14ac:dyDescent="0.3">
      <c r="A88" s="11">
        <f t="shared" si="1"/>
        <v>86</v>
      </c>
      <c r="B88" s="21" t="s">
        <v>192</v>
      </c>
      <c r="C88" s="24">
        <v>11606068991</v>
      </c>
      <c r="D88" s="8" t="s">
        <v>420</v>
      </c>
      <c r="E88" s="8" t="s">
        <v>8</v>
      </c>
      <c r="F88" s="8" t="s">
        <v>33</v>
      </c>
      <c r="G88" s="8" t="s">
        <v>186</v>
      </c>
      <c r="H88" s="18" t="s">
        <v>193</v>
      </c>
      <c r="I88" s="8" t="s">
        <v>8</v>
      </c>
      <c r="J88" s="8" t="s">
        <v>6</v>
      </c>
    </row>
    <row r="89" spans="1:12" ht="179.4" x14ac:dyDescent="0.3">
      <c r="A89" s="11">
        <f t="shared" si="1"/>
        <v>87</v>
      </c>
      <c r="B89" s="21" t="s">
        <v>194</v>
      </c>
      <c r="C89" s="26">
        <v>12006079874</v>
      </c>
      <c r="D89" s="8" t="s">
        <v>420</v>
      </c>
      <c r="E89" s="8" t="s">
        <v>8</v>
      </c>
      <c r="F89" s="8" t="s">
        <v>33</v>
      </c>
      <c r="G89" s="8" t="s">
        <v>186</v>
      </c>
      <c r="H89" s="18" t="s">
        <v>202</v>
      </c>
      <c r="I89" s="8" t="s">
        <v>8</v>
      </c>
      <c r="J89" s="8" t="s">
        <v>6</v>
      </c>
    </row>
    <row r="90" spans="1:12" ht="345" x14ac:dyDescent="0.3">
      <c r="A90" s="11">
        <f t="shared" si="1"/>
        <v>88</v>
      </c>
      <c r="B90" s="21" t="s">
        <v>195</v>
      </c>
      <c r="C90" s="26">
        <v>12006010473</v>
      </c>
      <c r="D90" s="8" t="s">
        <v>420</v>
      </c>
      <c r="E90" s="8" t="s">
        <v>8</v>
      </c>
      <c r="F90" s="8" t="s">
        <v>33</v>
      </c>
      <c r="G90" s="8" t="s">
        <v>186</v>
      </c>
      <c r="H90" s="19" t="s">
        <v>196</v>
      </c>
      <c r="I90" s="8" t="s">
        <v>8</v>
      </c>
      <c r="J90" s="8" t="s">
        <v>6</v>
      </c>
    </row>
    <row r="91" spans="1:12" ht="234.6" x14ac:dyDescent="0.3">
      <c r="A91" s="11">
        <f t="shared" si="1"/>
        <v>89</v>
      </c>
      <c r="B91" s="21" t="s">
        <v>197</v>
      </c>
      <c r="C91" s="26">
        <v>12006082844</v>
      </c>
      <c r="D91" s="8" t="s">
        <v>420</v>
      </c>
      <c r="E91" s="8" t="s">
        <v>8</v>
      </c>
      <c r="F91" s="8" t="s">
        <v>33</v>
      </c>
      <c r="G91" s="8" t="s">
        <v>186</v>
      </c>
      <c r="H91" s="19" t="s">
        <v>198</v>
      </c>
      <c r="I91" s="8" t="s">
        <v>8</v>
      </c>
      <c r="J91" s="8" t="s">
        <v>6</v>
      </c>
    </row>
    <row r="92" spans="1:12" ht="207" x14ac:dyDescent="0.3">
      <c r="A92" s="11">
        <f t="shared" si="1"/>
        <v>90</v>
      </c>
      <c r="B92" s="21" t="s">
        <v>199</v>
      </c>
      <c r="C92" s="26">
        <v>12006019124</v>
      </c>
      <c r="D92" s="8" t="s">
        <v>420</v>
      </c>
      <c r="E92" s="8" t="s">
        <v>8</v>
      </c>
      <c r="F92" s="8" t="s">
        <v>33</v>
      </c>
      <c r="G92" s="8" t="s">
        <v>186</v>
      </c>
      <c r="H92" s="19" t="s">
        <v>201</v>
      </c>
      <c r="I92" s="8" t="s">
        <v>8</v>
      </c>
      <c r="J92" s="8" t="s">
        <v>6</v>
      </c>
    </row>
    <row r="93" spans="1:12" ht="248.4" x14ac:dyDescent="0.3">
      <c r="A93" s="11">
        <f t="shared" si="1"/>
        <v>91</v>
      </c>
      <c r="B93" s="21" t="s">
        <v>294</v>
      </c>
      <c r="C93" s="24">
        <v>12006019135</v>
      </c>
      <c r="D93" s="8" t="s">
        <v>420</v>
      </c>
      <c r="E93" s="8" t="s">
        <v>8</v>
      </c>
      <c r="F93" s="8" t="s">
        <v>33</v>
      </c>
      <c r="G93" s="8" t="s">
        <v>295</v>
      </c>
      <c r="H93" s="18" t="s">
        <v>296</v>
      </c>
      <c r="I93" s="8" t="s">
        <v>8</v>
      </c>
      <c r="J93" s="8" t="s">
        <v>6</v>
      </c>
      <c r="K93" s="6"/>
      <c r="L93" s="6"/>
    </row>
    <row r="94" spans="1:12" ht="193.2" x14ac:dyDescent="0.3">
      <c r="A94" s="11">
        <f t="shared" si="1"/>
        <v>92</v>
      </c>
      <c r="B94" s="8" t="s">
        <v>297</v>
      </c>
      <c r="C94" s="26">
        <v>11706138674</v>
      </c>
      <c r="D94" s="8" t="s">
        <v>420</v>
      </c>
      <c r="E94" s="8" t="s">
        <v>8</v>
      </c>
      <c r="F94" s="8" t="s">
        <v>33</v>
      </c>
      <c r="G94" s="8" t="s">
        <v>295</v>
      </c>
      <c r="H94" s="18" t="s">
        <v>298</v>
      </c>
      <c r="I94" s="8" t="s">
        <v>8</v>
      </c>
      <c r="J94" s="8" t="s">
        <v>6</v>
      </c>
      <c r="K94" s="6"/>
      <c r="L94" s="6"/>
    </row>
    <row r="95" spans="1:12" ht="358.8" x14ac:dyDescent="0.3">
      <c r="A95" s="11">
        <f t="shared" si="1"/>
        <v>93</v>
      </c>
      <c r="B95" s="21" t="s">
        <v>299</v>
      </c>
      <c r="C95" s="24">
        <v>11606065075</v>
      </c>
      <c r="D95" s="8" t="s">
        <v>420</v>
      </c>
      <c r="E95" s="8" t="s">
        <v>8</v>
      </c>
      <c r="F95" s="8" t="s">
        <v>33</v>
      </c>
      <c r="G95" s="8" t="s">
        <v>295</v>
      </c>
      <c r="H95" s="18" t="s">
        <v>300</v>
      </c>
      <c r="I95" s="8" t="s">
        <v>8</v>
      </c>
      <c r="J95" s="8" t="s">
        <v>6</v>
      </c>
      <c r="K95" s="6"/>
      <c r="L95" s="6"/>
    </row>
    <row r="96" spans="1:12" ht="138" x14ac:dyDescent="0.3">
      <c r="A96" s="11">
        <f t="shared" si="1"/>
        <v>94</v>
      </c>
      <c r="B96" s="21" t="s">
        <v>301</v>
      </c>
      <c r="C96" s="26">
        <v>12006017662</v>
      </c>
      <c r="D96" s="8" t="s">
        <v>420</v>
      </c>
      <c r="E96" s="8" t="s">
        <v>8</v>
      </c>
      <c r="F96" s="8" t="s">
        <v>33</v>
      </c>
      <c r="G96" s="8" t="s">
        <v>295</v>
      </c>
      <c r="H96" s="19" t="s">
        <v>302</v>
      </c>
      <c r="I96" s="8" t="s">
        <v>8</v>
      </c>
      <c r="J96" s="8" t="s">
        <v>6</v>
      </c>
      <c r="K96" s="6"/>
      <c r="L96" s="6"/>
    </row>
    <row r="97" spans="1:12" ht="220.8" x14ac:dyDescent="0.3">
      <c r="A97" s="11">
        <f t="shared" si="1"/>
        <v>95</v>
      </c>
      <c r="B97" s="21" t="s">
        <v>303</v>
      </c>
      <c r="C97" s="24">
        <v>11606049268</v>
      </c>
      <c r="D97" s="8" t="s">
        <v>420</v>
      </c>
      <c r="E97" s="8" t="s">
        <v>8</v>
      </c>
      <c r="F97" s="8" t="s">
        <v>33</v>
      </c>
      <c r="G97" s="8" t="s">
        <v>295</v>
      </c>
      <c r="H97" s="19" t="s">
        <v>304</v>
      </c>
      <c r="I97" s="8" t="s">
        <v>8</v>
      </c>
      <c r="J97" s="8" t="s">
        <v>6</v>
      </c>
      <c r="K97" s="6"/>
      <c r="L97" s="6"/>
    </row>
    <row r="98" spans="1:12" ht="193.2" x14ac:dyDescent="0.3">
      <c r="A98" s="11">
        <f t="shared" si="1"/>
        <v>96</v>
      </c>
      <c r="B98" s="21" t="s">
        <v>205</v>
      </c>
      <c r="C98" s="26">
        <v>12006017998</v>
      </c>
      <c r="D98" s="8" t="s">
        <v>420</v>
      </c>
      <c r="E98" s="8" t="s">
        <v>8</v>
      </c>
      <c r="F98" s="8" t="s">
        <v>33</v>
      </c>
      <c r="G98" s="8" t="s">
        <v>204</v>
      </c>
      <c r="H98" s="18" t="s">
        <v>258</v>
      </c>
      <c r="I98" s="8" t="s">
        <v>8</v>
      </c>
      <c r="J98" s="8" t="s">
        <v>6</v>
      </c>
    </row>
    <row r="99" spans="1:12" ht="248.4" x14ac:dyDescent="0.3">
      <c r="A99" s="11">
        <f t="shared" si="1"/>
        <v>97</v>
      </c>
      <c r="B99" s="21" t="s">
        <v>206</v>
      </c>
      <c r="C99" s="26">
        <v>10206015344</v>
      </c>
      <c r="D99" s="8" t="s">
        <v>420</v>
      </c>
      <c r="E99" s="8" t="s">
        <v>14</v>
      </c>
      <c r="F99" s="8" t="s">
        <v>11</v>
      </c>
      <c r="G99" s="8" t="s">
        <v>204</v>
      </c>
      <c r="H99" s="19" t="s">
        <v>232</v>
      </c>
      <c r="I99" s="8">
        <v>2</v>
      </c>
      <c r="J99" s="8" t="s">
        <v>6</v>
      </c>
    </row>
    <row r="100" spans="1:12" ht="276" x14ac:dyDescent="0.3">
      <c r="A100" s="11">
        <f t="shared" si="1"/>
        <v>98</v>
      </c>
      <c r="B100" s="21" t="s">
        <v>207</v>
      </c>
      <c r="C100" s="26">
        <v>10206018718</v>
      </c>
      <c r="D100" s="8" t="s">
        <v>420</v>
      </c>
      <c r="E100" s="8" t="s">
        <v>14</v>
      </c>
      <c r="F100" s="8" t="s">
        <v>11</v>
      </c>
      <c r="G100" s="8" t="s">
        <v>204</v>
      </c>
      <c r="H100" s="19" t="s">
        <v>230</v>
      </c>
      <c r="I100" s="8">
        <v>2</v>
      </c>
      <c r="J100" s="8" t="s">
        <v>6</v>
      </c>
    </row>
    <row r="101" spans="1:12" ht="262.2" x14ac:dyDescent="0.3">
      <c r="A101" s="11">
        <f t="shared" si="1"/>
        <v>99</v>
      </c>
      <c r="B101" s="21" t="s">
        <v>208</v>
      </c>
      <c r="C101" s="26">
        <v>10306011666</v>
      </c>
      <c r="D101" s="8" t="s">
        <v>420</v>
      </c>
      <c r="E101" s="8" t="s">
        <v>12</v>
      </c>
      <c r="F101" s="8" t="s">
        <v>11</v>
      </c>
      <c r="G101" s="8" t="s">
        <v>204</v>
      </c>
      <c r="H101" s="19" t="s">
        <v>231</v>
      </c>
      <c r="I101" s="8">
        <v>2</v>
      </c>
      <c r="J101" s="8" t="s">
        <v>6</v>
      </c>
    </row>
    <row r="102" spans="1:12" ht="386.4" x14ac:dyDescent="0.3">
      <c r="A102" s="11">
        <f t="shared" si="1"/>
        <v>100</v>
      </c>
      <c r="B102" s="21" t="s">
        <v>209</v>
      </c>
      <c r="C102" s="26">
        <v>10806002471</v>
      </c>
      <c r="D102" s="8" t="s">
        <v>420</v>
      </c>
      <c r="E102" s="8" t="s">
        <v>14</v>
      </c>
      <c r="F102" s="8" t="s">
        <v>11</v>
      </c>
      <c r="G102" s="8" t="s">
        <v>204</v>
      </c>
      <c r="H102" s="19" t="s">
        <v>233</v>
      </c>
      <c r="I102" s="8">
        <v>2</v>
      </c>
      <c r="J102" s="8" t="s">
        <v>6</v>
      </c>
    </row>
    <row r="103" spans="1:12" ht="409.2" customHeight="1" x14ac:dyDescent="0.3">
      <c r="A103" s="11">
        <f t="shared" si="1"/>
        <v>101</v>
      </c>
      <c r="B103" s="21" t="s">
        <v>210</v>
      </c>
      <c r="C103" s="26">
        <v>12006074553</v>
      </c>
      <c r="D103" s="8" t="s">
        <v>420</v>
      </c>
      <c r="E103" s="8" t="s">
        <v>14</v>
      </c>
      <c r="F103" s="8" t="s">
        <v>11</v>
      </c>
      <c r="G103" s="8" t="s">
        <v>204</v>
      </c>
      <c r="H103" s="23" t="s">
        <v>234</v>
      </c>
      <c r="I103" s="8">
        <v>3</v>
      </c>
      <c r="J103" s="8" t="s">
        <v>6</v>
      </c>
    </row>
    <row r="104" spans="1:12" ht="358.8" x14ac:dyDescent="0.3">
      <c r="A104" s="11">
        <f t="shared" si="1"/>
        <v>102</v>
      </c>
      <c r="B104" s="21" t="s">
        <v>211</v>
      </c>
      <c r="C104" s="26">
        <v>11006030992</v>
      </c>
      <c r="D104" s="8" t="s">
        <v>420</v>
      </c>
      <c r="E104" s="8" t="s">
        <v>14</v>
      </c>
      <c r="F104" s="8" t="s">
        <v>11</v>
      </c>
      <c r="G104" s="8" t="s">
        <v>204</v>
      </c>
      <c r="H104" s="19" t="s">
        <v>235</v>
      </c>
      <c r="I104" s="8">
        <v>3</v>
      </c>
      <c r="J104" s="8" t="s">
        <v>6</v>
      </c>
    </row>
    <row r="105" spans="1:12" ht="289.8" x14ac:dyDescent="0.3">
      <c r="A105" s="11">
        <f t="shared" si="1"/>
        <v>103</v>
      </c>
      <c r="B105" s="21" t="s">
        <v>212</v>
      </c>
      <c r="C105" s="26">
        <v>11206041772</v>
      </c>
      <c r="D105" s="8" t="s">
        <v>420</v>
      </c>
      <c r="E105" s="8" t="s">
        <v>16</v>
      </c>
      <c r="F105" s="8" t="s">
        <v>11</v>
      </c>
      <c r="G105" s="8" t="s">
        <v>204</v>
      </c>
      <c r="H105" s="19" t="s">
        <v>236</v>
      </c>
      <c r="I105" s="8">
        <v>2</v>
      </c>
      <c r="J105" s="8" t="s">
        <v>6</v>
      </c>
    </row>
    <row r="106" spans="1:12" ht="409.6" x14ac:dyDescent="0.3">
      <c r="A106" s="11">
        <f t="shared" si="1"/>
        <v>104</v>
      </c>
      <c r="B106" s="21" t="s">
        <v>213</v>
      </c>
      <c r="C106" s="26">
        <v>11206054394</v>
      </c>
      <c r="D106" s="8" t="s">
        <v>420</v>
      </c>
      <c r="E106" s="8" t="s">
        <v>15</v>
      </c>
      <c r="F106" s="8" t="s">
        <v>11</v>
      </c>
      <c r="G106" s="8" t="s">
        <v>204</v>
      </c>
      <c r="H106" s="19" t="s">
        <v>237</v>
      </c>
      <c r="I106" s="8">
        <v>3</v>
      </c>
      <c r="J106" s="8" t="s">
        <v>6</v>
      </c>
    </row>
    <row r="107" spans="1:12" ht="331.2" x14ac:dyDescent="0.3">
      <c r="A107" s="11">
        <f t="shared" si="1"/>
        <v>105</v>
      </c>
      <c r="B107" s="21" t="s">
        <v>214</v>
      </c>
      <c r="C107" s="26">
        <v>11606055478</v>
      </c>
      <c r="D107" s="8" t="s">
        <v>420</v>
      </c>
      <c r="E107" s="8" t="s">
        <v>14</v>
      </c>
      <c r="F107" s="8" t="s">
        <v>11</v>
      </c>
      <c r="G107" s="8" t="s">
        <v>204</v>
      </c>
      <c r="H107" s="19" t="s">
        <v>238</v>
      </c>
      <c r="I107" s="8">
        <v>2</v>
      </c>
      <c r="J107" s="8" t="s">
        <v>6</v>
      </c>
    </row>
    <row r="108" spans="1:12" ht="409.6" x14ac:dyDescent="0.3">
      <c r="A108" s="11">
        <f t="shared" si="1"/>
        <v>106</v>
      </c>
      <c r="B108" s="21" t="s">
        <v>215</v>
      </c>
      <c r="C108" s="26">
        <v>11606059618</v>
      </c>
      <c r="D108" s="8" t="s">
        <v>420</v>
      </c>
      <c r="E108" s="8" t="s">
        <v>48</v>
      </c>
      <c r="F108" s="8" t="s">
        <v>11</v>
      </c>
      <c r="G108" s="8" t="s">
        <v>204</v>
      </c>
      <c r="H108" s="19" t="s">
        <v>239</v>
      </c>
      <c r="I108" s="8">
        <v>3</v>
      </c>
      <c r="J108" s="8" t="s">
        <v>6</v>
      </c>
    </row>
    <row r="109" spans="1:12" ht="372.6" x14ac:dyDescent="0.3">
      <c r="A109" s="11">
        <f t="shared" si="1"/>
        <v>107</v>
      </c>
      <c r="B109" s="21" t="s">
        <v>216</v>
      </c>
      <c r="C109" s="26">
        <v>11606080228</v>
      </c>
      <c r="D109" s="8" t="s">
        <v>420</v>
      </c>
      <c r="E109" s="8" t="s">
        <v>15</v>
      </c>
      <c r="F109" s="8" t="s">
        <v>11</v>
      </c>
      <c r="G109" s="8" t="s">
        <v>204</v>
      </c>
      <c r="H109" s="19" t="s">
        <v>240</v>
      </c>
      <c r="I109" s="8">
        <v>3</v>
      </c>
      <c r="J109" s="8" t="s">
        <v>6</v>
      </c>
    </row>
    <row r="110" spans="1:12" ht="317.39999999999998" x14ac:dyDescent="0.3">
      <c r="A110" s="11">
        <f t="shared" si="1"/>
        <v>108</v>
      </c>
      <c r="B110" s="21" t="s">
        <v>217</v>
      </c>
      <c r="C110" s="26">
        <v>11806018738</v>
      </c>
      <c r="D110" s="8" t="s">
        <v>420</v>
      </c>
      <c r="E110" s="8" t="s">
        <v>16</v>
      </c>
      <c r="F110" s="8" t="s">
        <v>11</v>
      </c>
      <c r="G110" s="8" t="s">
        <v>204</v>
      </c>
      <c r="H110" s="19" t="s">
        <v>241</v>
      </c>
      <c r="I110" s="8">
        <v>2</v>
      </c>
      <c r="J110" s="8" t="s">
        <v>6</v>
      </c>
    </row>
    <row r="111" spans="1:12" ht="372.6" x14ac:dyDescent="0.3">
      <c r="A111" s="11">
        <f t="shared" si="1"/>
        <v>109</v>
      </c>
      <c r="B111" s="21" t="s">
        <v>218</v>
      </c>
      <c r="C111" s="26">
        <v>11806072582</v>
      </c>
      <c r="D111" s="8" t="s">
        <v>420</v>
      </c>
      <c r="E111" s="8" t="s">
        <v>16</v>
      </c>
      <c r="F111" s="8" t="s">
        <v>11</v>
      </c>
      <c r="G111" s="8" t="s">
        <v>204</v>
      </c>
      <c r="H111" s="19" t="s">
        <v>242</v>
      </c>
      <c r="I111" s="8">
        <v>3</v>
      </c>
      <c r="J111" s="8" t="s">
        <v>6</v>
      </c>
    </row>
    <row r="112" spans="1:12" ht="386.4" x14ac:dyDescent="0.3">
      <c r="A112" s="11">
        <f t="shared" si="1"/>
        <v>110</v>
      </c>
      <c r="B112" s="21" t="s">
        <v>219</v>
      </c>
      <c r="C112" s="26">
        <v>12006011068</v>
      </c>
      <c r="D112" s="8" t="s">
        <v>420</v>
      </c>
      <c r="E112" s="8" t="s">
        <v>61</v>
      </c>
      <c r="F112" s="8" t="s">
        <v>11</v>
      </c>
      <c r="G112" s="8" t="s">
        <v>204</v>
      </c>
      <c r="H112" s="19" t="s">
        <v>243</v>
      </c>
      <c r="I112" s="8">
        <v>5</v>
      </c>
      <c r="J112" s="8" t="s">
        <v>6</v>
      </c>
    </row>
    <row r="113" spans="1:10" ht="409.6" x14ac:dyDescent="0.3">
      <c r="A113" s="11">
        <f t="shared" si="1"/>
        <v>111</v>
      </c>
      <c r="B113" s="21" t="s">
        <v>220</v>
      </c>
      <c r="C113" s="26">
        <v>12006019181</v>
      </c>
      <c r="D113" s="8" t="s">
        <v>420</v>
      </c>
      <c r="E113" s="8" t="s">
        <v>14</v>
      </c>
      <c r="F113" s="8" t="s">
        <v>11</v>
      </c>
      <c r="G113" s="8" t="s">
        <v>204</v>
      </c>
      <c r="H113" s="19" t="s">
        <v>244</v>
      </c>
      <c r="I113" s="8">
        <v>3</v>
      </c>
      <c r="J113" s="8" t="s">
        <v>6</v>
      </c>
    </row>
    <row r="114" spans="1:10" ht="289.8" x14ac:dyDescent="0.3">
      <c r="A114" s="11">
        <f t="shared" si="1"/>
        <v>112</v>
      </c>
      <c r="B114" s="21" t="s">
        <v>221</v>
      </c>
      <c r="C114" s="26">
        <v>12006019214</v>
      </c>
      <c r="D114" s="8" t="s">
        <v>420</v>
      </c>
      <c r="E114" s="8" t="s">
        <v>12</v>
      </c>
      <c r="F114" s="8" t="s">
        <v>11</v>
      </c>
      <c r="G114" s="8" t="s">
        <v>204</v>
      </c>
      <c r="H114" s="19" t="s">
        <v>245</v>
      </c>
      <c r="I114" s="8">
        <v>3</v>
      </c>
      <c r="J114" s="8" t="s">
        <v>6</v>
      </c>
    </row>
    <row r="115" spans="1:10" ht="207" x14ac:dyDescent="0.3">
      <c r="A115" s="11">
        <f t="shared" si="1"/>
        <v>113</v>
      </c>
      <c r="B115" s="21" t="s">
        <v>222</v>
      </c>
      <c r="C115" s="26">
        <v>12006049094</v>
      </c>
      <c r="D115" s="8" t="s">
        <v>420</v>
      </c>
      <c r="E115" s="8" t="s">
        <v>17</v>
      </c>
      <c r="F115" s="8" t="s">
        <v>11</v>
      </c>
      <c r="G115" s="8" t="s">
        <v>204</v>
      </c>
      <c r="H115" s="19" t="s">
        <v>246</v>
      </c>
      <c r="I115" s="8">
        <v>2</v>
      </c>
      <c r="J115" s="8" t="s">
        <v>6</v>
      </c>
    </row>
    <row r="116" spans="1:10" ht="409.6" x14ac:dyDescent="0.3">
      <c r="A116" s="11">
        <f t="shared" si="1"/>
        <v>114</v>
      </c>
      <c r="B116" s="21" t="s">
        <v>223</v>
      </c>
      <c r="C116" s="26">
        <v>12006079953</v>
      </c>
      <c r="D116" s="8" t="s">
        <v>420</v>
      </c>
      <c r="E116" s="8" t="s">
        <v>17</v>
      </c>
      <c r="F116" s="8" t="s">
        <v>11</v>
      </c>
      <c r="G116" s="8" t="s">
        <v>204</v>
      </c>
      <c r="H116" s="19" t="s">
        <v>247</v>
      </c>
      <c r="I116" s="8">
        <v>2</v>
      </c>
      <c r="J116" s="8" t="s">
        <v>6</v>
      </c>
    </row>
    <row r="117" spans="1:10" ht="317.39999999999998" x14ac:dyDescent="0.3">
      <c r="A117" s="11">
        <f t="shared" si="1"/>
        <v>115</v>
      </c>
      <c r="B117" s="21" t="s">
        <v>224</v>
      </c>
      <c r="C117" s="26">
        <v>12006094645</v>
      </c>
      <c r="D117" s="8" t="s">
        <v>420</v>
      </c>
      <c r="E117" s="8" t="s">
        <v>17</v>
      </c>
      <c r="F117" s="8" t="s">
        <v>11</v>
      </c>
      <c r="G117" s="8" t="s">
        <v>204</v>
      </c>
      <c r="H117" s="19" t="s">
        <v>248</v>
      </c>
      <c r="I117" s="8">
        <v>2</v>
      </c>
      <c r="J117" s="8" t="s">
        <v>6</v>
      </c>
    </row>
    <row r="118" spans="1:10" ht="331.2" x14ac:dyDescent="0.3">
      <c r="A118" s="11">
        <f t="shared" si="1"/>
        <v>116</v>
      </c>
      <c r="B118" s="21" t="s">
        <v>225</v>
      </c>
      <c r="C118" s="26">
        <v>12006112972</v>
      </c>
      <c r="D118" s="8" t="s">
        <v>420</v>
      </c>
      <c r="E118" s="8" t="s">
        <v>15</v>
      </c>
      <c r="F118" s="8" t="s">
        <v>11</v>
      </c>
      <c r="G118" s="8" t="s">
        <v>204</v>
      </c>
      <c r="H118" s="19" t="s">
        <v>253</v>
      </c>
      <c r="I118" s="8">
        <v>2</v>
      </c>
      <c r="J118" s="8" t="s">
        <v>6</v>
      </c>
    </row>
    <row r="119" spans="1:10" ht="303.60000000000002" x14ac:dyDescent="0.3">
      <c r="A119" s="11">
        <f t="shared" si="1"/>
        <v>117</v>
      </c>
      <c r="B119" s="21" t="s">
        <v>226</v>
      </c>
      <c r="C119" s="26">
        <v>12006114085</v>
      </c>
      <c r="D119" s="8" t="s">
        <v>420</v>
      </c>
      <c r="E119" s="8" t="s">
        <v>15</v>
      </c>
      <c r="F119" s="8" t="s">
        <v>11</v>
      </c>
      <c r="G119" s="8" t="s">
        <v>204</v>
      </c>
      <c r="H119" s="19" t="s">
        <v>249</v>
      </c>
      <c r="I119" s="8">
        <v>2</v>
      </c>
      <c r="J119" s="8" t="s">
        <v>6</v>
      </c>
    </row>
    <row r="120" spans="1:10" ht="193.2" x14ac:dyDescent="0.3">
      <c r="A120" s="11">
        <f t="shared" si="1"/>
        <v>118</v>
      </c>
      <c r="B120" s="21" t="s">
        <v>227</v>
      </c>
      <c r="C120" s="26">
        <v>12006115492</v>
      </c>
      <c r="D120" s="8" t="s">
        <v>420</v>
      </c>
      <c r="E120" s="8" t="s">
        <v>17</v>
      </c>
      <c r="F120" s="8" t="s">
        <v>11</v>
      </c>
      <c r="G120" s="8" t="s">
        <v>204</v>
      </c>
      <c r="H120" s="19" t="s">
        <v>250</v>
      </c>
      <c r="I120" s="8">
        <v>2</v>
      </c>
      <c r="J120" s="8" t="s">
        <v>6</v>
      </c>
    </row>
    <row r="121" spans="1:10" ht="400.2" x14ac:dyDescent="0.3">
      <c r="A121" s="11">
        <f t="shared" si="1"/>
        <v>119</v>
      </c>
      <c r="B121" s="21" t="s">
        <v>228</v>
      </c>
      <c r="C121" s="26">
        <v>12006283184</v>
      </c>
      <c r="D121" s="8" t="s">
        <v>420</v>
      </c>
      <c r="E121" s="8" t="s">
        <v>14</v>
      </c>
      <c r="F121" s="8" t="s">
        <v>11</v>
      </c>
      <c r="G121" s="8" t="s">
        <v>204</v>
      </c>
      <c r="H121" s="19" t="s">
        <v>251</v>
      </c>
      <c r="I121" s="8">
        <v>2</v>
      </c>
      <c r="J121" s="8" t="s">
        <v>6</v>
      </c>
    </row>
    <row r="122" spans="1:10" ht="372.6" x14ac:dyDescent="0.3">
      <c r="A122" s="11">
        <f t="shared" si="1"/>
        <v>120</v>
      </c>
      <c r="B122" s="21" t="s">
        <v>229</v>
      </c>
      <c r="C122" s="26">
        <v>12006320422</v>
      </c>
      <c r="D122" s="8" t="s">
        <v>420</v>
      </c>
      <c r="E122" s="8" t="s">
        <v>14</v>
      </c>
      <c r="F122" s="8" t="s">
        <v>11</v>
      </c>
      <c r="G122" s="8" t="s">
        <v>204</v>
      </c>
      <c r="H122" s="19" t="s">
        <v>252</v>
      </c>
      <c r="I122" s="8">
        <v>3</v>
      </c>
      <c r="J122" s="8" t="s">
        <v>6</v>
      </c>
    </row>
    <row r="123" spans="1:10" ht="303.60000000000002" x14ac:dyDescent="0.3">
      <c r="A123" s="11">
        <f t="shared" si="1"/>
        <v>121</v>
      </c>
      <c r="B123" s="21" t="s">
        <v>254</v>
      </c>
      <c r="C123" s="26">
        <v>22006128712</v>
      </c>
      <c r="D123" s="8" t="s">
        <v>421</v>
      </c>
      <c r="E123" s="8" t="s">
        <v>17</v>
      </c>
      <c r="F123" s="8" t="s">
        <v>11</v>
      </c>
      <c r="G123" s="8" t="s">
        <v>204</v>
      </c>
      <c r="H123" s="19" t="s">
        <v>255</v>
      </c>
      <c r="I123" s="8">
        <v>2</v>
      </c>
      <c r="J123" s="8" t="s">
        <v>6</v>
      </c>
    </row>
    <row r="124" spans="1:10" ht="214.5" customHeight="1" x14ac:dyDescent="0.3">
      <c r="A124" s="11">
        <f t="shared" si="1"/>
        <v>122</v>
      </c>
      <c r="B124" s="21" t="s">
        <v>348</v>
      </c>
      <c r="C124" s="26">
        <v>21206051278</v>
      </c>
      <c r="D124" s="8" t="s">
        <v>421</v>
      </c>
      <c r="E124" s="8" t="s">
        <v>14</v>
      </c>
      <c r="F124" s="8" t="s">
        <v>11</v>
      </c>
      <c r="G124" s="8" t="s">
        <v>204</v>
      </c>
      <c r="H124" s="19" t="s">
        <v>349</v>
      </c>
      <c r="I124" s="8">
        <v>3</v>
      </c>
      <c r="J124" s="8" t="s">
        <v>6</v>
      </c>
    </row>
    <row r="125" spans="1:10" ht="317.39999999999998" x14ac:dyDescent="0.3">
      <c r="A125" s="11">
        <f t="shared" si="1"/>
        <v>123</v>
      </c>
      <c r="B125" s="21" t="s">
        <v>256</v>
      </c>
      <c r="C125" s="26">
        <v>21606091345</v>
      </c>
      <c r="D125" s="8" t="s">
        <v>421</v>
      </c>
      <c r="E125" s="8" t="s">
        <v>17</v>
      </c>
      <c r="F125" s="8" t="s">
        <v>11</v>
      </c>
      <c r="G125" s="8" t="s">
        <v>204</v>
      </c>
      <c r="H125" s="19" t="s">
        <v>257</v>
      </c>
      <c r="I125" s="8">
        <v>2</v>
      </c>
      <c r="J125" s="8" t="s">
        <v>6</v>
      </c>
    </row>
    <row r="126" spans="1:10" ht="276" x14ac:dyDescent="0.3">
      <c r="A126" s="11">
        <f t="shared" si="1"/>
        <v>124</v>
      </c>
      <c r="B126" s="21" t="s">
        <v>259</v>
      </c>
      <c r="C126" s="26">
        <v>10806012314</v>
      </c>
      <c r="D126" s="8" t="s">
        <v>420</v>
      </c>
      <c r="E126" s="8" t="s">
        <v>16</v>
      </c>
      <c r="F126" s="8" t="s">
        <v>11</v>
      </c>
      <c r="G126" s="8" t="s">
        <v>270</v>
      </c>
      <c r="H126" s="19" t="s">
        <v>271</v>
      </c>
      <c r="I126" s="8">
        <v>2</v>
      </c>
      <c r="J126" s="8" t="s">
        <v>6</v>
      </c>
    </row>
    <row r="127" spans="1:10" ht="358.8" x14ac:dyDescent="0.3">
      <c r="A127" s="11">
        <f t="shared" si="1"/>
        <v>125</v>
      </c>
      <c r="B127" s="21" t="s">
        <v>260</v>
      </c>
      <c r="C127" s="26">
        <v>11006005004</v>
      </c>
      <c r="D127" s="8" t="s">
        <v>420</v>
      </c>
      <c r="E127" s="8" t="s">
        <v>14</v>
      </c>
      <c r="F127" s="8" t="s">
        <v>11</v>
      </c>
      <c r="G127" s="8" t="s">
        <v>270</v>
      </c>
      <c r="H127" s="19" t="s">
        <v>272</v>
      </c>
      <c r="I127" s="8">
        <v>3</v>
      </c>
      <c r="J127" s="8" t="s">
        <v>6</v>
      </c>
    </row>
    <row r="128" spans="1:10" ht="386.4" x14ac:dyDescent="0.3">
      <c r="A128" s="11">
        <f t="shared" si="1"/>
        <v>126</v>
      </c>
      <c r="B128" s="21" t="s">
        <v>261</v>
      </c>
      <c r="C128" s="26">
        <v>11206030667</v>
      </c>
      <c r="D128" s="8" t="s">
        <v>420</v>
      </c>
      <c r="E128" s="8" t="s">
        <v>16</v>
      </c>
      <c r="F128" s="8" t="s">
        <v>11</v>
      </c>
      <c r="G128" s="8" t="s">
        <v>270</v>
      </c>
      <c r="H128" s="19" t="s">
        <v>273</v>
      </c>
      <c r="I128" s="8">
        <v>3</v>
      </c>
      <c r="J128" s="8" t="s">
        <v>6</v>
      </c>
    </row>
    <row r="129" spans="1:10" ht="345" x14ac:dyDescent="0.3">
      <c r="A129" s="11">
        <f t="shared" si="1"/>
        <v>127</v>
      </c>
      <c r="B129" s="21" t="s">
        <v>262</v>
      </c>
      <c r="C129" s="26">
        <v>11506049965</v>
      </c>
      <c r="D129" s="8" t="s">
        <v>420</v>
      </c>
      <c r="E129" s="8" t="s">
        <v>15</v>
      </c>
      <c r="F129" s="8" t="s">
        <v>11</v>
      </c>
      <c r="G129" s="8" t="s">
        <v>270</v>
      </c>
      <c r="H129" s="19" t="s">
        <v>274</v>
      </c>
      <c r="I129" s="8">
        <v>2</v>
      </c>
      <c r="J129" s="8" t="s">
        <v>6</v>
      </c>
    </row>
    <row r="130" spans="1:10" ht="409.6" x14ac:dyDescent="0.3">
      <c r="A130" s="11">
        <f t="shared" si="1"/>
        <v>128</v>
      </c>
      <c r="B130" s="21" t="s">
        <v>263</v>
      </c>
      <c r="C130" s="26">
        <v>11606059484</v>
      </c>
      <c r="D130" s="8" t="s">
        <v>420</v>
      </c>
      <c r="E130" s="8" t="s">
        <v>264</v>
      </c>
      <c r="F130" s="8" t="s">
        <v>11</v>
      </c>
      <c r="G130" s="8" t="s">
        <v>270</v>
      </c>
      <c r="H130" s="19" t="s">
        <v>275</v>
      </c>
      <c r="I130" s="8">
        <v>5</v>
      </c>
      <c r="J130" s="8" t="s">
        <v>6</v>
      </c>
    </row>
    <row r="131" spans="1:10" ht="234.6" x14ac:dyDescent="0.3">
      <c r="A131" s="11">
        <f t="shared" si="1"/>
        <v>129</v>
      </c>
      <c r="B131" s="21" t="s">
        <v>265</v>
      </c>
      <c r="C131" s="26">
        <v>11606064434</v>
      </c>
      <c r="D131" s="8" t="s">
        <v>420</v>
      </c>
      <c r="E131" s="8" t="s">
        <v>14</v>
      </c>
      <c r="F131" s="8" t="s">
        <v>11</v>
      </c>
      <c r="G131" s="8" t="s">
        <v>270</v>
      </c>
      <c r="H131" s="19" t="s">
        <v>276</v>
      </c>
      <c r="I131" s="8">
        <v>2</v>
      </c>
      <c r="J131" s="8" t="s">
        <v>6</v>
      </c>
    </row>
    <row r="132" spans="1:10" ht="317.39999999999998" x14ac:dyDescent="0.3">
      <c r="A132" s="11">
        <f t="shared" si="1"/>
        <v>130</v>
      </c>
      <c r="B132" s="21" t="s">
        <v>266</v>
      </c>
      <c r="C132" s="26">
        <v>11806047865</v>
      </c>
      <c r="D132" s="8" t="s">
        <v>420</v>
      </c>
      <c r="E132" s="8" t="s">
        <v>16</v>
      </c>
      <c r="F132" s="8" t="s">
        <v>11</v>
      </c>
      <c r="G132" s="8" t="s">
        <v>270</v>
      </c>
      <c r="H132" s="19" t="s">
        <v>277</v>
      </c>
      <c r="I132" s="8">
        <v>2</v>
      </c>
      <c r="J132" s="8" t="s">
        <v>6</v>
      </c>
    </row>
    <row r="133" spans="1:10" ht="220.8" x14ac:dyDescent="0.3">
      <c r="A133" s="11">
        <f t="shared" ref="A133:A196" si="2">A132+1</f>
        <v>131</v>
      </c>
      <c r="B133" s="21" t="s">
        <v>267</v>
      </c>
      <c r="C133" s="26">
        <v>12006041027</v>
      </c>
      <c r="D133" s="8" t="s">
        <v>420</v>
      </c>
      <c r="E133" s="8" t="s">
        <v>14</v>
      </c>
      <c r="F133" s="8" t="s">
        <v>11</v>
      </c>
      <c r="G133" s="8" t="s">
        <v>270</v>
      </c>
      <c r="H133" s="19" t="s">
        <v>278</v>
      </c>
      <c r="I133" s="8">
        <v>2</v>
      </c>
      <c r="J133" s="8" t="s">
        <v>6</v>
      </c>
    </row>
    <row r="134" spans="1:10" ht="345" x14ac:dyDescent="0.3">
      <c r="A134" s="11">
        <f t="shared" si="2"/>
        <v>132</v>
      </c>
      <c r="B134" s="21" t="s">
        <v>67</v>
      </c>
      <c r="C134" s="26">
        <v>12006066598</v>
      </c>
      <c r="D134" s="8" t="s">
        <v>420</v>
      </c>
      <c r="E134" s="8" t="s">
        <v>16</v>
      </c>
      <c r="F134" s="8" t="s">
        <v>11</v>
      </c>
      <c r="G134" s="8" t="s">
        <v>270</v>
      </c>
      <c r="H134" s="19" t="s">
        <v>104</v>
      </c>
      <c r="I134" s="8">
        <v>2</v>
      </c>
      <c r="J134" s="8" t="s">
        <v>6</v>
      </c>
    </row>
    <row r="135" spans="1:10" ht="409.6" x14ac:dyDescent="0.3">
      <c r="A135" s="11">
        <f t="shared" si="2"/>
        <v>133</v>
      </c>
      <c r="B135" s="21" t="s">
        <v>268</v>
      </c>
      <c r="C135" s="26">
        <v>12006081753</v>
      </c>
      <c r="D135" s="8" t="s">
        <v>420</v>
      </c>
      <c r="E135" s="8" t="s">
        <v>264</v>
      </c>
      <c r="F135" s="8" t="s">
        <v>11</v>
      </c>
      <c r="G135" s="8" t="s">
        <v>270</v>
      </c>
      <c r="H135" s="19" t="s">
        <v>279</v>
      </c>
      <c r="I135" s="8">
        <v>5</v>
      </c>
      <c r="J135" s="8" t="s">
        <v>6</v>
      </c>
    </row>
    <row r="136" spans="1:10" ht="409.6" x14ac:dyDescent="0.3">
      <c r="A136" s="11">
        <f t="shared" si="2"/>
        <v>134</v>
      </c>
      <c r="B136" s="21" t="s">
        <v>269</v>
      </c>
      <c r="C136" s="26">
        <v>12006115525</v>
      </c>
      <c r="D136" s="8" t="s">
        <v>420</v>
      </c>
      <c r="E136" s="8" t="s">
        <v>17</v>
      </c>
      <c r="F136" s="8" t="s">
        <v>11</v>
      </c>
      <c r="G136" s="8" t="s">
        <v>270</v>
      </c>
      <c r="H136" s="19" t="s">
        <v>280</v>
      </c>
      <c r="I136" s="8">
        <v>3</v>
      </c>
      <c r="J136" s="8" t="s">
        <v>6</v>
      </c>
    </row>
    <row r="137" spans="1:10" ht="248.4" x14ac:dyDescent="0.3">
      <c r="A137" s="11">
        <f t="shared" si="2"/>
        <v>135</v>
      </c>
      <c r="B137" s="8" t="s">
        <v>281</v>
      </c>
      <c r="C137" s="24">
        <v>12006017763</v>
      </c>
      <c r="D137" s="8" t="s">
        <v>420</v>
      </c>
      <c r="E137" s="8" t="s">
        <v>8</v>
      </c>
      <c r="F137" s="8" t="s">
        <v>33</v>
      </c>
      <c r="G137" s="8" t="s">
        <v>270</v>
      </c>
      <c r="H137" s="19" t="s">
        <v>286</v>
      </c>
      <c r="I137" s="8" t="s">
        <v>8</v>
      </c>
      <c r="J137" s="8" t="s">
        <v>6</v>
      </c>
    </row>
    <row r="138" spans="1:10" ht="303.60000000000002" x14ac:dyDescent="0.3">
      <c r="A138" s="11">
        <f t="shared" si="2"/>
        <v>136</v>
      </c>
      <c r="B138" s="21" t="s">
        <v>282</v>
      </c>
      <c r="C138" s="24">
        <v>11406079102</v>
      </c>
      <c r="D138" s="8" t="s">
        <v>420</v>
      </c>
      <c r="E138" s="8" t="s">
        <v>8</v>
      </c>
      <c r="F138" s="8" t="s">
        <v>33</v>
      </c>
      <c r="G138" s="8" t="s">
        <v>270</v>
      </c>
      <c r="H138" s="18" t="s">
        <v>283</v>
      </c>
      <c r="I138" s="8" t="s">
        <v>8</v>
      </c>
      <c r="J138" s="8" t="s">
        <v>6</v>
      </c>
    </row>
    <row r="139" spans="1:10" ht="276" x14ac:dyDescent="0.3">
      <c r="A139" s="11">
        <f t="shared" si="2"/>
        <v>137</v>
      </c>
      <c r="B139" s="24" t="s">
        <v>284</v>
      </c>
      <c r="C139" s="24">
        <v>12006114311</v>
      </c>
      <c r="D139" s="8" t="s">
        <v>420</v>
      </c>
      <c r="E139" s="8" t="s">
        <v>8</v>
      </c>
      <c r="F139" s="8" t="s">
        <v>33</v>
      </c>
      <c r="G139" s="8" t="s">
        <v>270</v>
      </c>
      <c r="H139" s="19" t="s">
        <v>287</v>
      </c>
      <c r="I139" s="8" t="s">
        <v>8</v>
      </c>
      <c r="J139" s="8" t="s">
        <v>6</v>
      </c>
    </row>
    <row r="140" spans="1:10" ht="230.4" customHeight="1" x14ac:dyDescent="0.3">
      <c r="A140" s="11">
        <f t="shared" si="2"/>
        <v>138</v>
      </c>
      <c r="B140" s="21" t="s">
        <v>285</v>
      </c>
      <c r="C140" s="26">
        <v>12106037968</v>
      </c>
      <c r="D140" s="8" t="s">
        <v>420</v>
      </c>
      <c r="E140" s="8" t="s">
        <v>8</v>
      </c>
      <c r="F140" s="8" t="s">
        <v>33</v>
      </c>
      <c r="G140" s="8" t="s">
        <v>270</v>
      </c>
      <c r="H140" s="19" t="s">
        <v>288</v>
      </c>
      <c r="I140" s="8" t="s">
        <v>8</v>
      </c>
      <c r="J140" s="8" t="s">
        <v>6</v>
      </c>
    </row>
    <row r="141" spans="1:10" ht="332.4" customHeight="1" x14ac:dyDescent="0.3">
      <c r="A141" s="11">
        <f t="shared" si="2"/>
        <v>139</v>
      </c>
      <c r="B141" s="21" t="s">
        <v>290</v>
      </c>
      <c r="C141" s="24">
        <v>11506007766</v>
      </c>
      <c r="D141" s="8" t="s">
        <v>420</v>
      </c>
      <c r="E141" s="8" t="s">
        <v>8</v>
      </c>
      <c r="F141" s="8" t="s">
        <v>33</v>
      </c>
      <c r="G141" s="8" t="s">
        <v>289</v>
      </c>
      <c r="H141" s="18" t="s">
        <v>293</v>
      </c>
      <c r="I141" s="8" t="s">
        <v>8</v>
      </c>
      <c r="J141" s="8" t="s">
        <v>6</v>
      </c>
    </row>
    <row r="142" spans="1:10" ht="255" customHeight="1" x14ac:dyDescent="0.3">
      <c r="A142" s="11">
        <f t="shared" si="2"/>
        <v>140</v>
      </c>
      <c r="B142" s="21" t="s">
        <v>291</v>
      </c>
      <c r="C142" s="24">
        <v>11706119730</v>
      </c>
      <c r="D142" s="8" t="s">
        <v>420</v>
      </c>
      <c r="E142" s="8" t="s">
        <v>8</v>
      </c>
      <c r="F142" s="8" t="s">
        <v>33</v>
      </c>
      <c r="G142" s="8" t="s">
        <v>289</v>
      </c>
      <c r="H142" s="19" t="s">
        <v>292</v>
      </c>
      <c r="I142" s="8" t="s">
        <v>8</v>
      </c>
      <c r="J142" s="8" t="s">
        <v>6</v>
      </c>
    </row>
    <row r="143" spans="1:10" ht="317.39999999999998" x14ac:dyDescent="0.3">
      <c r="A143" s="11">
        <f t="shared" si="2"/>
        <v>141</v>
      </c>
      <c r="B143" s="21" t="s">
        <v>305</v>
      </c>
      <c r="C143" s="24">
        <v>10306011767</v>
      </c>
      <c r="D143" s="8" t="s">
        <v>420</v>
      </c>
      <c r="E143" s="8" t="s">
        <v>306</v>
      </c>
      <c r="F143" s="8" t="s">
        <v>11</v>
      </c>
      <c r="G143" s="8" t="s">
        <v>322</v>
      </c>
      <c r="H143" s="19" t="s">
        <v>323</v>
      </c>
      <c r="I143" s="8">
        <v>2</v>
      </c>
      <c r="J143" s="8" t="s">
        <v>6</v>
      </c>
    </row>
    <row r="144" spans="1:10" ht="409.6" x14ac:dyDescent="0.3">
      <c r="A144" s="11">
        <f t="shared" si="2"/>
        <v>142</v>
      </c>
      <c r="B144" s="21" t="s">
        <v>307</v>
      </c>
      <c r="C144" s="24">
        <v>11006003250</v>
      </c>
      <c r="D144" s="8" t="s">
        <v>420</v>
      </c>
      <c r="E144" s="8" t="s">
        <v>14</v>
      </c>
      <c r="F144" s="8" t="s">
        <v>11</v>
      </c>
      <c r="G144" s="8" t="s">
        <v>322</v>
      </c>
      <c r="H144" s="19" t="s">
        <v>324</v>
      </c>
      <c r="I144" s="8">
        <v>3</v>
      </c>
      <c r="J144" s="8" t="s">
        <v>121</v>
      </c>
    </row>
    <row r="145" spans="1:10" ht="262.2" x14ac:dyDescent="0.3">
      <c r="A145" s="11">
        <f t="shared" si="2"/>
        <v>143</v>
      </c>
      <c r="B145" s="21" t="s">
        <v>308</v>
      </c>
      <c r="C145" s="24">
        <v>11206041840</v>
      </c>
      <c r="D145" s="8" t="s">
        <v>420</v>
      </c>
      <c r="E145" s="8" t="s">
        <v>16</v>
      </c>
      <c r="F145" s="8" t="s">
        <v>11</v>
      </c>
      <c r="G145" s="8" t="s">
        <v>322</v>
      </c>
      <c r="H145" s="19" t="s">
        <v>325</v>
      </c>
      <c r="I145" s="8">
        <v>3</v>
      </c>
      <c r="J145" s="8" t="s">
        <v>6</v>
      </c>
    </row>
    <row r="146" spans="1:10" ht="409.6" x14ac:dyDescent="0.3">
      <c r="A146" s="11">
        <f t="shared" si="2"/>
        <v>144</v>
      </c>
      <c r="B146" s="21" t="s">
        <v>309</v>
      </c>
      <c r="C146" s="24">
        <v>11206041996</v>
      </c>
      <c r="D146" s="8" t="s">
        <v>420</v>
      </c>
      <c r="E146" s="8" t="s">
        <v>16</v>
      </c>
      <c r="F146" s="8" t="s">
        <v>11</v>
      </c>
      <c r="G146" s="8" t="s">
        <v>322</v>
      </c>
      <c r="H146" s="19" t="s">
        <v>326</v>
      </c>
      <c r="I146" s="8">
        <v>3</v>
      </c>
      <c r="J146" s="8" t="s">
        <v>6</v>
      </c>
    </row>
    <row r="147" spans="1:10" ht="358.8" x14ac:dyDescent="0.3">
      <c r="A147" s="11">
        <f t="shared" si="2"/>
        <v>145</v>
      </c>
      <c r="B147" s="21" t="s">
        <v>310</v>
      </c>
      <c r="C147" s="24">
        <v>11206071426</v>
      </c>
      <c r="D147" s="8" t="s">
        <v>420</v>
      </c>
      <c r="E147" s="8" t="s">
        <v>14</v>
      </c>
      <c r="F147" s="8" t="s">
        <v>11</v>
      </c>
      <c r="G147" s="8" t="s">
        <v>322</v>
      </c>
      <c r="H147" s="19" t="s">
        <v>327</v>
      </c>
      <c r="I147" s="8">
        <v>3</v>
      </c>
      <c r="J147" s="8" t="s">
        <v>6</v>
      </c>
    </row>
    <row r="148" spans="1:10" ht="262.2" x14ac:dyDescent="0.3">
      <c r="A148" s="11">
        <f t="shared" si="2"/>
        <v>146</v>
      </c>
      <c r="B148" s="21" t="s">
        <v>311</v>
      </c>
      <c r="C148" s="24">
        <v>11606056964</v>
      </c>
      <c r="D148" s="8" t="s">
        <v>420</v>
      </c>
      <c r="E148" s="8" t="s">
        <v>312</v>
      </c>
      <c r="F148" s="8" t="s">
        <v>11</v>
      </c>
      <c r="G148" s="8" t="s">
        <v>322</v>
      </c>
      <c r="H148" s="19" t="s">
        <v>328</v>
      </c>
      <c r="I148" s="8">
        <v>2</v>
      </c>
      <c r="J148" s="8" t="s">
        <v>121</v>
      </c>
    </row>
    <row r="149" spans="1:10" ht="248.4" x14ac:dyDescent="0.3">
      <c r="A149" s="11">
        <f t="shared" si="2"/>
        <v>147</v>
      </c>
      <c r="B149" s="21" t="s">
        <v>313</v>
      </c>
      <c r="C149" s="24">
        <v>12006004318</v>
      </c>
      <c r="D149" s="8" t="s">
        <v>420</v>
      </c>
      <c r="E149" s="8" t="s">
        <v>314</v>
      </c>
      <c r="F149" s="8" t="s">
        <v>11</v>
      </c>
      <c r="G149" s="8" t="s">
        <v>322</v>
      </c>
      <c r="H149" s="19" t="s">
        <v>329</v>
      </c>
      <c r="I149" s="8">
        <v>2</v>
      </c>
      <c r="J149" s="8" t="s">
        <v>121</v>
      </c>
    </row>
    <row r="150" spans="1:10" ht="409.6" x14ac:dyDescent="0.3">
      <c r="A150" s="11">
        <f t="shared" si="2"/>
        <v>148</v>
      </c>
      <c r="B150" s="21" t="s">
        <v>315</v>
      </c>
      <c r="C150" s="24">
        <v>12006011878</v>
      </c>
      <c r="D150" s="8" t="s">
        <v>420</v>
      </c>
      <c r="E150" s="8" t="s">
        <v>48</v>
      </c>
      <c r="F150" s="8" t="s">
        <v>11</v>
      </c>
      <c r="G150" s="8" t="s">
        <v>322</v>
      </c>
      <c r="H150" s="19" t="s">
        <v>330</v>
      </c>
      <c r="I150" s="8">
        <v>3</v>
      </c>
      <c r="J150" s="8" t="s">
        <v>121</v>
      </c>
    </row>
    <row r="151" spans="1:10" ht="358.8" x14ac:dyDescent="0.3">
      <c r="A151" s="11">
        <f t="shared" si="2"/>
        <v>149</v>
      </c>
      <c r="B151" s="21" t="s">
        <v>316</v>
      </c>
      <c r="C151" s="24">
        <v>12006024996</v>
      </c>
      <c r="D151" s="8" t="s">
        <v>420</v>
      </c>
      <c r="E151" s="8" t="s">
        <v>14</v>
      </c>
      <c r="F151" s="8" t="s">
        <v>11</v>
      </c>
      <c r="G151" s="8" t="s">
        <v>322</v>
      </c>
      <c r="H151" s="19" t="s">
        <v>331</v>
      </c>
      <c r="I151" s="8">
        <v>3</v>
      </c>
      <c r="J151" s="8" t="s">
        <v>121</v>
      </c>
    </row>
    <row r="152" spans="1:10" ht="193.2" x14ac:dyDescent="0.3">
      <c r="A152" s="11">
        <f t="shared" si="2"/>
        <v>150</v>
      </c>
      <c r="B152" s="21" t="s">
        <v>317</v>
      </c>
      <c r="C152" s="24">
        <v>12006094566</v>
      </c>
      <c r="D152" s="8" t="s">
        <v>420</v>
      </c>
      <c r="E152" s="8" t="s">
        <v>312</v>
      </c>
      <c r="F152" s="8" t="s">
        <v>11</v>
      </c>
      <c r="G152" s="8" t="s">
        <v>322</v>
      </c>
      <c r="H152" s="19" t="s">
        <v>332</v>
      </c>
      <c r="I152" s="8">
        <v>2</v>
      </c>
      <c r="J152" s="8" t="s">
        <v>121</v>
      </c>
    </row>
    <row r="153" spans="1:10" ht="386.4" x14ac:dyDescent="0.3">
      <c r="A153" s="11">
        <f t="shared" si="2"/>
        <v>151</v>
      </c>
      <c r="B153" s="21" t="s">
        <v>318</v>
      </c>
      <c r="C153" s="24">
        <v>12006121781</v>
      </c>
      <c r="D153" s="8" t="s">
        <v>420</v>
      </c>
      <c r="E153" s="8" t="s">
        <v>16</v>
      </c>
      <c r="F153" s="8" t="s">
        <v>11</v>
      </c>
      <c r="G153" s="8" t="s">
        <v>322</v>
      </c>
      <c r="H153" s="19" t="s">
        <v>565</v>
      </c>
      <c r="I153" s="8">
        <v>3</v>
      </c>
      <c r="J153" s="8" t="s">
        <v>121</v>
      </c>
    </row>
    <row r="154" spans="1:10" ht="409.6" x14ac:dyDescent="0.3">
      <c r="A154" s="11">
        <f t="shared" si="2"/>
        <v>152</v>
      </c>
      <c r="B154" s="21" t="s">
        <v>319</v>
      </c>
      <c r="C154" s="24">
        <v>12006267287</v>
      </c>
      <c r="D154" s="8" t="s">
        <v>420</v>
      </c>
      <c r="E154" s="8" t="s">
        <v>312</v>
      </c>
      <c r="F154" s="8" t="s">
        <v>11</v>
      </c>
      <c r="G154" s="8" t="s">
        <v>322</v>
      </c>
      <c r="H154" s="19" t="s">
        <v>333</v>
      </c>
      <c r="I154" s="8">
        <v>3</v>
      </c>
      <c r="J154" s="8" t="s">
        <v>121</v>
      </c>
    </row>
    <row r="155" spans="1:10" ht="331.2" x14ac:dyDescent="0.3">
      <c r="A155" s="11">
        <f t="shared" si="2"/>
        <v>153</v>
      </c>
      <c r="B155" s="21" t="s">
        <v>320</v>
      </c>
      <c r="C155" s="24">
        <v>12106138173</v>
      </c>
      <c r="D155" s="8" t="s">
        <v>420</v>
      </c>
      <c r="E155" s="8" t="s">
        <v>43</v>
      </c>
      <c r="F155" s="8" t="s">
        <v>11</v>
      </c>
      <c r="G155" s="8" t="s">
        <v>322</v>
      </c>
      <c r="H155" s="19" t="s">
        <v>334</v>
      </c>
      <c r="I155" s="8">
        <v>4</v>
      </c>
      <c r="J155" s="8" t="s">
        <v>121</v>
      </c>
    </row>
    <row r="156" spans="1:10" ht="331.2" x14ac:dyDescent="0.3">
      <c r="A156" s="11">
        <f t="shared" si="2"/>
        <v>154</v>
      </c>
      <c r="B156" s="21" t="s">
        <v>321</v>
      </c>
      <c r="C156" s="24">
        <v>12206064925</v>
      </c>
      <c r="D156" s="8" t="s">
        <v>420</v>
      </c>
      <c r="E156" s="8" t="s">
        <v>14</v>
      </c>
      <c r="F156" s="8" t="s">
        <v>11</v>
      </c>
      <c r="G156" s="8" t="s">
        <v>322</v>
      </c>
      <c r="H156" s="19" t="s">
        <v>335</v>
      </c>
      <c r="I156" s="8">
        <v>3</v>
      </c>
      <c r="J156" s="8" t="s">
        <v>121</v>
      </c>
    </row>
    <row r="157" spans="1:10" ht="207" x14ac:dyDescent="0.3">
      <c r="A157" s="11">
        <f t="shared" si="2"/>
        <v>155</v>
      </c>
      <c r="B157" s="21" t="s">
        <v>336</v>
      </c>
      <c r="C157" s="24">
        <v>22006169458</v>
      </c>
      <c r="D157" s="8" t="s">
        <v>421</v>
      </c>
      <c r="E157" s="8" t="s">
        <v>314</v>
      </c>
      <c r="F157" s="8" t="s">
        <v>11</v>
      </c>
      <c r="G157" s="8" t="s">
        <v>322</v>
      </c>
      <c r="H157" s="19" t="s">
        <v>338</v>
      </c>
      <c r="I157" s="8" t="s">
        <v>337</v>
      </c>
      <c r="J157" s="8" t="s">
        <v>6</v>
      </c>
    </row>
    <row r="158" spans="1:10" ht="193.2" x14ac:dyDescent="0.3">
      <c r="A158" s="11">
        <f t="shared" si="2"/>
        <v>156</v>
      </c>
      <c r="B158" s="21" t="s">
        <v>339</v>
      </c>
      <c r="C158" s="24">
        <v>10606007305</v>
      </c>
      <c r="D158" s="8" t="s">
        <v>420</v>
      </c>
      <c r="E158" s="8" t="s">
        <v>8</v>
      </c>
      <c r="F158" s="8" t="s">
        <v>33</v>
      </c>
      <c r="G158" s="8" t="s">
        <v>322</v>
      </c>
      <c r="H158" s="18" t="s">
        <v>346</v>
      </c>
      <c r="I158" s="8" t="s">
        <v>8</v>
      </c>
      <c r="J158" s="8" t="s">
        <v>6</v>
      </c>
    </row>
    <row r="159" spans="1:10" ht="150" customHeight="1" x14ac:dyDescent="0.3">
      <c r="A159" s="11">
        <f t="shared" si="2"/>
        <v>157</v>
      </c>
      <c r="B159" s="21" t="s">
        <v>340</v>
      </c>
      <c r="C159" s="24">
        <v>12006041005</v>
      </c>
      <c r="D159" s="8" t="s">
        <v>420</v>
      </c>
      <c r="E159" s="8" t="s">
        <v>8</v>
      </c>
      <c r="F159" s="8" t="s">
        <v>33</v>
      </c>
      <c r="G159" s="8" t="s">
        <v>322</v>
      </c>
      <c r="H159" s="19" t="s">
        <v>341</v>
      </c>
      <c r="I159" s="8" t="s">
        <v>8</v>
      </c>
      <c r="J159" s="8" t="s">
        <v>6</v>
      </c>
    </row>
    <row r="160" spans="1:10" ht="347.4" customHeight="1" x14ac:dyDescent="0.3">
      <c r="A160" s="11">
        <f t="shared" si="2"/>
        <v>158</v>
      </c>
      <c r="B160" s="21" t="s">
        <v>342</v>
      </c>
      <c r="C160" s="24">
        <v>12006065801</v>
      </c>
      <c r="D160" s="8" t="s">
        <v>420</v>
      </c>
      <c r="E160" s="8" t="s">
        <v>8</v>
      </c>
      <c r="F160" s="8" t="s">
        <v>33</v>
      </c>
      <c r="G160" s="8" t="s">
        <v>322</v>
      </c>
      <c r="H160" s="19" t="s">
        <v>343</v>
      </c>
      <c r="I160" s="8" t="s">
        <v>8</v>
      </c>
      <c r="J160" s="8" t="s">
        <v>6</v>
      </c>
    </row>
    <row r="161" spans="1:10" ht="174.6" customHeight="1" x14ac:dyDescent="0.3">
      <c r="A161" s="11">
        <f t="shared" si="2"/>
        <v>159</v>
      </c>
      <c r="B161" s="21" t="s">
        <v>344</v>
      </c>
      <c r="C161" s="24">
        <v>11906007096</v>
      </c>
      <c r="D161" s="8" t="s">
        <v>420</v>
      </c>
      <c r="E161" s="8" t="s">
        <v>8</v>
      </c>
      <c r="F161" s="8" t="s">
        <v>33</v>
      </c>
      <c r="G161" s="8" t="s">
        <v>322</v>
      </c>
      <c r="H161" s="19" t="s">
        <v>345</v>
      </c>
      <c r="I161" s="8" t="s">
        <v>8</v>
      </c>
      <c r="J161" s="8" t="s">
        <v>6</v>
      </c>
    </row>
    <row r="162" spans="1:10" ht="174.6" customHeight="1" x14ac:dyDescent="0.3">
      <c r="A162" s="11">
        <f t="shared" si="2"/>
        <v>160</v>
      </c>
      <c r="B162" s="21" t="s">
        <v>350</v>
      </c>
      <c r="C162" s="24">
        <v>10206007108</v>
      </c>
      <c r="D162" s="8" t="s">
        <v>420</v>
      </c>
      <c r="E162" s="8" t="s">
        <v>306</v>
      </c>
      <c r="F162" s="8" t="s">
        <v>11</v>
      </c>
      <c r="G162" s="8" t="s">
        <v>371</v>
      </c>
      <c r="H162" s="19" t="s">
        <v>566</v>
      </c>
      <c r="I162" s="8">
        <v>2</v>
      </c>
      <c r="J162" s="8" t="s">
        <v>6</v>
      </c>
    </row>
    <row r="163" spans="1:10" ht="174.6" customHeight="1" x14ac:dyDescent="0.3">
      <c r="A163" s="11">
        <f t="shared" si="2"/>
        <v>161</v>
      </c>
      <c r="B163" s="21" t="s">
        <v>351</v>
      </c>
      <c r="C163" s="24">
        <v>10206007176</v>
      </c>
      <c r="D163" s="8" t="s">
        <v>420</v>
      </c>
      <c r="E163" s="8" t="s">
        <v>306</v>
      </c>
      <c r="F163" s="8" t="s">
        <v>11</v>
      </c>
      <c r="G163" s="8" t="s">
        <v>371</v>
      </c>
      <c r="H163" s="19" t="s">
        <v>567</v>
      </c>
      <c r="I163" s="8">
        <v>2</v>
      </c>
      <c r="J163" s="8" t="s">
        <v>6</v>
      </c>
    </row>
    <row r="164" spans="1:10" ht="174.6" customHeight="1" x14ac:dyDescent="0.3">
      <c r="A164" s="11">
        <f t="shared" si="2"/>
        <v>162</v>
      </c>
      <c r="B164" s="21" t="s">
        <v>352</v>
      </c>
      <c r="C164" s="24">
        <v>11206051626</v>
      </c>
      <c r="D164" s="8" t="s">
        <v>420</v>
      </c>
      <c r="E164" s="8" t="s">
        <v>314</v>
      </c>
      <c r="F164" s="8" t="s">
        <v>11</v>
      </c>
      <c r="G164" s="8" t="s">
        <v>371</v>
      </c>
      <c r="H164" s="19" t="s">
        <v>568</v>
      </c>
      <c r="I164" s="8">
        <v>2</v>
      </c>
      <c r="J164" s="8" t="s">
        <v>6</v>
      </c>
    </row>
    <row r="165" spans="1:10" ht="174.6" customHeight="1" x14ac:dyDescent="0.3">
      <c r="A165" s="11">
        <f t="shared" si="2"/>
        <v>163</v>
      </c>
      <c r="B165" s="21" t="s">
        <v>353</v>
      </c>
      <c r="C165" s="24">
        <v>11606056367</v>
      </c>
      <c r="D165" s="8" t="s">
        <v>420</v>
      </c>
      <c r="E165" s="8" t="s">
        <v>314</v>
      </c>
      <c r="F165" s="8" t="s">
        <v>11</v>
      </c>
      <c r="G165" s="8" t="s">
        <v>371</v>
      </c>
      <c r="H165" s="19" t="s">
        <v>569</v>
      </c>
      <c r="I165" s="8">
        <v>2</v>
      </c>
      <c r="J165" s="8" t="s">
        <v>6</v>
      </c>
    </row>
    <row r="166" spans="1:10" ht="174.6" customHeight="1" x14ac:dyDescent="0.3">
      <c r="A166" s="11">
        <f t="shared" si="2"/>
        <v>164</v>
      </c>
      <c r="B166" s="21" t="s">
        <v>354</v>
      </c>
      <c r="C166" s="24">
        <v>11606057831</v>
      </c>
      <c r="D166" s="8" t="s">
        <v>420</v>
      </c>
      <c r="E166" s="8" t="s">
        <v>312</v>
      </c>
      <c r="F166" s="8" t="s">
        <v>11</v>
      </c>
      <c r="G166" s="8" t="s">
        <v>371</v>
      </c>
      <c r="H166" s="19" t="s">
        <v>570</v>
      </c>
      <c r="I166" s="8">
        <v>2</v>
      </c>
      <c r="J166" s="8" t="s">
        <v>6</v>
      </c>
    </row>
    <row r="167" spans="1:10" ht="174.6" customHeight="1" x14ac:dyDescent="0.3">
      <c r="A167" s="11">
        <f t="shared" si="2"/>
        <v>165</v>
      </c>
      <c r="B167" s="21" t="s">
        <v>355</v>
      </c>
      <c r="C167" s="24">
        <v>11606065380</v>
      </c>
      <c r="D167" s="8" t="s">
        <v>420</v>
      </c>
      <c r="E167" s="8" t="s">
        <v>306</v>
      </c>
      <c r="F167" s="8" t="s">
        <v>11</v>
      </c>
      <c r="G167" s="8" t="s">
        <v>371</v>
      </c>
      <c r="H167" s="19" t="s">
        <v>571</v>
      </c>
      <c r="I167" s="8">
        <v>2</v>
      </c>
      <c r="J167" s="8" t="s">
        <v>6</v>
      </c>
    </row>
    <row r="168" spans="1:10" ht="174.6" customHeight="1" x14ac:dyDescent="0.3">
      <c r="A168" s="11">
        <f t="shared" si="2"/>
        <v>166</v>
      </c>
      <c r="B168" s="21" t="s">
        <v>356</v>
      </c>
      <c r="C168" s="24">
        <v>11606065492</v>
      </c>
      <c r="D168" s="8" t="s">
        <v>420</v>
      </c>
      <c r="E168" s="8" t="s">
        <v>15</v>
      </c>
      <c r="F168" s="8" t="s">
        <v>11</v>
      </c>
      <c r="G168" s="8" t="s">
        <v>371</v>
      </c>
      <c r="H168" s="19" t="s">
        <v>609</v>
      </c>
      <c r="I168" s="8">
        <v>3</v>
      </c>
      <c r="J168" s="8" t="s">
        <v>6</v>
      </c>
    </row>
    <row r="169" spans="1:10" ht="174.6" customHeight="1" x14ac:dyDescent="0.3">
      <c r="A169" s="11">
        <f t="shared" si="2"/>
        <v>167</v>
      </c>
      <c r="B169" s="21" t="s">
        <v>357</v>
      </c>
      <c r="C169" s="24">
        <v>11606069261</v>
      </c>
      <c r="D169" s="8" t="s">
        <v>420</v>
      </c>
      <c r="E169" s="8" t="s">
        <v>312</v>
      </c>
      <c r="F169" s="8" t="s">
        <v>11</v>
      </c>
      <c r="G169" s="8" t="s">
        <v>371</v>
      </c>
      <c r="H169" s="19" t="s">
        <v>572</v>
      </c>
      <c r="I169" s="8">
        <v>2</v>
      </c>
      <c r="J169" s="8" t="s">
        <v>6</v>
      </c>
    </row>
    <row r="170" spans="1:10" ht="174.6" customHeight="1" x14ac:dyDescent="0.3">
      <c r="A170" s="11">
        <f t="shared" si="2"/>
        <v>168</v>
      </c>
      <c r="B170" s="21" t="s">
        <v>358</v>
      </c>
      <c r="C170" s="24">
        <v>11606085731</v>
      </c>
      <c r="D170" s="8" t="s">
        <v>420</v>
      </c>
      <c r="E170" s="8" t="s">
        <v>359</v>
      </c>
      <c r="F170" s="8" t="s">
        <v>11</v>
      </c>
      <c r="G170" s="8" t="s">
        <v>371</v>
      </c>
      <c r="H170" s="19" t="s">
        <v>573</v>
      </c>
      <c r="I170" s="8">
        <v>2</v>
      </c>
      <c r="J170" s="8" t="s">
        <v>6</v>
      </c>
    </row>
    <row r="171" spans="1:10" ht="174.6" customHeight="1" x14ac:dyDescent="0.3">
      <c r="A171" s="11">
        <f t="shared" si="2"/>
        <v>169</v>
      </c>
      <c r="B171" s="21" t="s">
        <v>360</v>
      </c>
      <c r="C171" s="24">
        <v>12006025018</v>
      </c>
      <c r="D171" s="8" t="s">
        <v>420</v>
      </c>
      <c r="E171" s="8" t="s">
        <v>314</v>
      </c>
      <c r="F171" s="8" t="s">
        <v>11</v>
      </c>
      <c r="G171" s="8" t="s">
        <v>371</v>
      </c>
      <c r="H171" s="19" t="s">
        <v>610</v>
      </c>
      <c r="I171" s="8">
        <v>3</v>
      </c>
      <c r="J171" s="8" t="s">
        <v>6</v>
      </c>
    </row>
    <row r="172" spans="1:10" ht="174.6" customHeight="1" x14ac:dyDescent="0.3">
      <c r="A172" s="11">
        <f t="shared" si="2"/>
        <v>170</v>
      </c>
      <c r="B172" s="21" t="s">
        <v>361</v>
      </c>
      <c r="C172" s="24">
        <v>12006077578</v>
      </c>
      <c r="D172" s="8" t="s">
        <v>420</v>
      </c>
      <c r="E172" s="8" t="s">
        <v>314</v>
      </c>
      <c r="F172" s="8" t="s">
        <v>11</v>
      </c>
      <c r="G172" s="8" t="s">
        <v>371</v>
      </c>
      <c r="H172" s="19" t="s">
        <v>574</v>
      </c>
      <c r="I172" s="8">
        <v>2</v>
      </c>
      <c r="J172" s="8" t="s">
        <v>6</v>
      </c>
    </row>
    <row r="173" spans="1:10" ht="174.6" customHeight="1" x14ac:dyDescent="0.3">
      <c r="A173" s="11">
        <f t="shared" si="2"/>
        <v>171</v>
      </c>
      <c r="B173" s="21" t="s">
        <v>362</v>
      </c>
      <c r="C173" s="24">
        <v>12006104220</v>
      </c>
      <c r="D173" s="8" t="s">
        <v>420</v>
      </c>
      <c r="E173" s="8" t="s">
        <v>314</v>
      </c>
      <c r="F173" s="8" t="s">
        <v>11</v>
      </c>
      <c r="G173" s="8" t="s">
        <v>371</v>
      </c>
      <c r="H173" s="19" t="s">
        <v>611</v>
      </c>
      <c r="I173" s="8">
        <v>3</v>
      </c>
      <c r="J173" s="8" t="s">
        <v>6</v>
      </c>
    </row>
    <row r="174" spans="1:10" ht="174.6" customHeight="1" x14ac:dyDescent="0.3">
      <c r="A174" s="11">
        <f t="shared" si="2"/>
        <v>172</v>
      </c>
      <c r="B174" s="21" t="s">
        <v>363</v>
      </c>
      <c r="C174" s="24">
        <v>12006104760</v>
      </c>
      <c r="D174" s="8" t="s">
        <v>420</v>
      </c>
      <c r="E174" s="8" t="s">
        <v>312</v>
      </c>
      <c r="F174" s="8" t="s">
        <v>11</v>
      </c>
      <c r="G174" s="8" t="s">
        <v>371</v>
      </c>
      <c r="H174" s="19" t="s">
        <v>575</v>
      </c>
      <c r="I174" s="8">
        <v>2</v>
      </c>
      <c r="J174" s="8" t="s">
        <v>6</v>
      </c>
    </row>
    <row r="175" spans="1:10" ht="174.6" customHeight="1" x14ac:dyDescent="0.3">
      <c r="A175" s="11">
        <f t="shared" si="2"/>
        <v>173</v>
      </c>
      <c r="B175" s="21" t="s">
        <v>364</v>
      </c>
      <c r="C175" s="24">
        <v>12006112915</v>
      </c>
      <c r="D175" s="8" t="s">
        <v>420</v>
      </c>
      <c r="E175" s="8" t="s">
        <v>14</v>
      </c>
      <c r="F175" s="8" t="s">
        <v>11</v>
      </c>
      <c r="G175" s="8" t="s">
        <v>371</v>
      </c>
      <c r="H175" s="19" t="s">
        <v>576</v>
      </c>
      <c r="I175" s="8">
        <v>2</v>
      </c>
      <c r="J175" s="8" t="s">
        <v>6</v>
      </c>
    </row>
    <row r="176" spans="1:10" ht="174.6" customHeight="1" x14ac:dyDescent="0.3">
      <c r="A176" s="11">
        <f t="shared" si="2"/>
        <v>174</v>
      </c>
      <c r="B176" s="21" t="s">
        <v>365</v>
      </c>
      <c r="C176" s="24">
        <v>12006127473</v>
      </c>
      <c r="D176" s="8" t="s">
        <v>420</v>
      </c>
      <c r="E176" s="8" t="s">
        <v>312</v>
      </c>
      <c r="F176" s="8" t="s">
        <v>11</v>
      </c>
      <c r="G176" s="8" t="s">
        <v>371</v>
      </c>
      <c r="H176" s="19" t="s">
        <v>577</v>
      </c>
      <c r="I176" s="8">
        <v>2</v>
      </c>
      <c r="J176" s="8" t="s">
        <v>6</v>
      </c>
    </row>
    <row r="177" spans="1:10" ht="174.6" customHeight="1" x14ac:dyDescent="0.3">
      <c r="A177" s="11">
        <f t="shared" si="2"/>
        <v>175</v>
      </c>
      <c r="B177" s="21" t="s">
        <v>366</v>
      </c>
      <c r="C177" s="24">
        <v>12006127574</v>
      </c>
      <c r="D177" s="8" t="s">
        <v>420</v>
      </c>
      <c r="E177" s="8" t="s">
        <v>135</v>
      </c>
      <c r="F177" s="8" t="s">
        <v>11</v>
      </c>
      <c r="G177" s="8" t="s">
        <v>371</v>
      </c>
      <c r="H177" s="19" t="s">
        <v>578</v>
      </c>
      <c r="I177" s="8">
        <v>2</v>
      </c>
      <c r="J177" s="8" t="s">
        <v>6</v>
      </c>
    </row>
    <row r="178" spans="1:10" ht="174.6" customHeight="1" x14ac:dyDescent="0.3">
      <c r="A178" s="11">
        <f t="shared" si="2"/>
        <v>176</v>
      </c>
      <c r="B178" s="21" t="s">
        <v>367</v>
      </c>
      <c r="C178" s="24">
        <v>12106011802</v>
      </c>
      <c r="D178" s="8" t="s">
        <v>420</v>
      </c>
      <c r="E178" s="8" t="s">
        <v>359</v>
      </c>
      <c r="F178" s="8" t="s">
        <v>11</v>
      </c>
      <c r="G178" s="8" t="s">
        <v>371</v>
      </c>
      <c r="H178" s="19" t="s">
        <v>579</v>
      </c>
      <c r="I178" s="8">
        <v>2</v>
      </c>
      <c r="J178" s="8" t="s">
        <v>6</v>
      </c>
    </row>
    <row r="179" spans="1:10" ht="174.6" customHeight="1" x14ac:dyDescent="0.3">
      <c r="A179" s="11">
        <f t="shared" si="2"/>
        <v>177</v>
      </c>
      <c r="B179" s="21" t="s">
        <v>368</v>
      </c>
      <c r="C179" s="24">
        <v>12106015378</v>
      </c>
      <c r="D179" s="8" t="s">
        <v>420</v>
      </c>
      <c r="E179" s="8" t="s">
        <v>314</v>
      </c>
      <c r="F179" s="8" t="s">
        <v>11</v>
      </c>
      <c r="G179" s="8" t="s">
        <v>371</v>
      </c>
      <c r="H179" s="19" t="s">
        <v>580</v>
      </c>
      <c r="I179" s="8">
        <v>2</v>
      </c>
      <c r="J179" s="8" t="s">
        <v>6</v>
      </c>
    </row>
    <row r="180" spans="1:10" ht="174.6" customHeight="1" x14ac:dyDescent="0.3">
      <c r="A180" s="11">
        <f t="shared" si="2"/>
        <v>178</v>
      </c>
      <c r="B180" s="21" t="s">
        <v>369</v>
      </c>
      <c r="C180" s="24">
        <v>12106160785</v>
      </c>
      <c r="D180" s="8" t="s">
        <v>420</v>
      </c>
      <c r="E180" s="8" t="s">
        <v>135</v>
      </c>
      <c r="F180" s="8" t="s">
        <v>11</v>
      </c>
      <c r="G180" s="8" t="s">
        <v>371</v>
      </c>
      <c r="H180" s="19" t="s">
        <v>581</v>
      </c>
      <c r="I180" s="8">
        <v>2</v>
      </c>
      <c r="J180" s="8" t="s">
        <v>6</v>
      </c>
    </row>
    <row r="181" spans="1:10" ht="174.6" customHeight="1" x14ac:dyDescent="0.3">
      <c r="A181" s="11">
        <f t="shared" si="2"/>
        <v>179</v>
      </c>
      <c r="B181" s="21" t="s">
        <v>370</v>
      </c>
      <c r="C181" s="24">
        <v>21206042706</v>
      </c>
      <c r="D181" s="8" t="s">
        <v>421</v>
      </c>
      <c r="E181" s="8" t="s">
        <v>306</v>
      </c>
      <c r="F181" s="8" t="s">
        <v>11</v>
      </c>
      <c r="G181" s="8" t="s">
        <v>371</v>
      </c>
      <c r="H181" s="19" t="s">
        <v>582</v>
      </c>
      <c r="I181" s="8">
        <v>2</v>
      </c>
      <c r="J181" s="8" t="s">
        <v>6</v>
      </c>
    </row>
    <row r="182" spans="1:10" ht="174.6" customHeight="1" x14ac:dyDescent="0.3">
      <c r="A182" s="11">
        <f t="shared" si="2"/>
        <v>180</v>
      </c>
      <c r="B182" s="21" t="s">
        <v>372</v>
      </c>
      <c r="C182" s="24">
        <v>12006093532</v>
      </c>
      <c r="D182" s="8" t="s">
        <v>420</v>
      </c>
      <c r="E182" s="8" t="s">
        <v>8</v>
      </c>
      <c r="F182" s="8" t="s">
        <v>33</v>
      </c>
      <c r="G182" s="8" t="s">
        <v>371</v>
      </c>
      <c r="H182" s="19" t="s">
        <v>375</v>
      </c>
      <c r="I182" s="8" t="s">
        <v>8</v>
      </c>
      <c r="J182" s="8" t="s">
        <v>6</v>
      </c>
    </row>
    <row r="183" spans="1:10" ht="174.6" customHeight="1" x14ac:dyDescent="0.3">
      <c r="A183" s="11">
        <f t="shared" si="2"/>
        <v>181</v>
      </c>
      <c r="B183" s="21" t="s">
        <v>373</v>
      </c>
      <c r="C183" s="24">
        <v>12306149548</v>
      </c>
      <c r="D183" s="8" t="s">
        <v>420</v>
      </c>
      <c r="E183" s="8" t="s">
        <v>8</v>
      </c>
      <c r="F183" s="8" t="s">
        <v>33</v>
      </c>
      <c r="G183" s="8" t="s">
        <v>371</v>
      </c>
      <c r="H183" s="19" t="s">
        <v>623</v>
      </c>
      <c r="I183" s="8" t="s">
        <v>8</v>
      </c>
      <c r="J183" s="8" t="s">
        <v>6</v>
      </c>
    </row>
    <row r="184" spans="1:10" ht="174.6" customHeight="1" x14ac:dyDescent="0.3">
      <c r="A184" s="11">
        <f t="shared" si="2"/>
        <v>182</v>
      </c>
      <c r="B184" s="21" t="s">
        <v>374</v>
      </c>
      <c r="C184" s="24">
        <v>10406002678</v>
      </c>
      <c r="D184" s="8" t="s">
        <v>420</v>
      </c>
      <c r="E184" s="8" t="s">
        <v>8</v>
      </c>
      <c r="F184" s="8" t="s">
        <v>33</v>
      </c>
      <c r="G184" s="8" t="s">
        <v>371</v>
      </c>
      <c r="H184" s="19" t="s">
        <v>556</v>
      </c>
      <c r="I184" s="8" t="s">
        <v>8</v>
      </c>
      <c r="J184" s="8" t="s">
        <v>6</v>
      </c>
    </row>
    <row r="185" spans="1:10" ht="124.2" x14ac:dyDescent="0.3">
      <c r="A185" s="11">
        <f t="shared" si="2"/>
        <v>183</v>
      </c>
      <c r="B185" s="21" t="s">
        <v>377</v>
      </c>
      <c r="C185" s="24">
        <v>12006020338</v>
      </c>
      <c r="D185" s="8" t="s">
        <v>420</v>
      </c>
      <c r="E185" s="8" t="s">
        <v>8</v>
      </c>
      <c r="F185" s="8" t="s">
        <v>33</v>
      </c>
      <c r="G185" s="8" t="s">
        <v>376</v>
      </c>
      <c r="H185" s="18" t="s">
        <v>378</v>
      </c>
      <c r="I185" s="8" t="s">
        <v>8</v>
      </c>
      <c r="J185" s="8" t="s">
        <v>6</v>
      </c>
    </row>
    <row r="186" spans="1:10" ht="262.2" x14ac:dyDescent="0.3">
      <c r="A186" s="11">
        <f t="shared" si="2"/>
        <v>184</v>
      </c>
      <c r="B186" s="21" t="s">
        <v>379</v>
      </c>
      <c r="C186" s="24">
        <v>11006003316</v>
      </c>
      <c r="D186" s="8" t="s">
        <v>420</v>
      </c>
      <c r="E186" s="8" t="s">
        <v>312</v>
      </c>
      <c r="F186" s="8" t="s">
        <v>11</v>
      </c>
      <c r="G186" s="8" t="s">
        <v>416</v>
      </c>
      <c r="H186" s="18" t="s">
        <v>583</v>
      </c>
      <c r="I186" s="8">
        <v>2</v>
      </c>
      <c r="J186" s="8" t="s">
        <v>6</v>
      </c>
    </row>
    <row r="187" spans="1:10" ht="409.6" x14ac:dyDescent="0.3">
      <c r="A187" s="11">
        <f t="shared" si="2"/>
        <v>185</v>
      </c>
      <c r="B187" s="21" t="s">
        <v>380</v>
      </c>
      <c r="C187" s="24">
        <v>11006003406</v>
      </c>
      <c r="D187" s="8" t="s">
        <v>420</v>
      </c>
      <c r="E187" s="8" t="s">
        <v>306</v>
      </c>
      <c r="F187" s="8" t="s">
        <v>11</v>
      </c>
      <c r="G187" s="8" t="s">
        <v>416</v>
      </c>
      <c r="H187" s="18" t="s">
        <v>584</v>
      </c>
      <c r="I187" s="8">
        <v>2</v>
      </c>
      <c r="J187" s="8" t="s">
        <v>6</v>
      </c>
    </row>
    <row r="188" spans="1:10" ht="400.2" x14ac:dyDescent="0.3">
      <c r="A188" s="11">
        <f t="shared" si="2"/>
        <v>186</v>
      </c>
      <c r="B188" s="21" t="s">
        <v>381</v>
      </c>
      <c r="C188" s="24">
        <v>11006003507</v>
      </c>
      <c r="D188" s="8" t="s">
        <v>420</v>
      </c>
      <c r="E188" s="8" t="s">
        <v>306</v>
      </c>
      <c r="F188" s="8" t="s">
        <v>11</v>
      </c>
      <c r="G188" s="8" t="s">
        <v>416</v>
      </c>
      <c r="H188" s="18" t="s">
        <v>585</v>
      </c>
      <c r="I188" s="8">
        <v>2</v>
      </c>
      <c r="J188" s="8" t="s">
        <v>6</v>
      </c>
    </row>
    <row r="189" spans="1:10" ht="248.4" x14ac:dyDescent="0.3">
      <c r="A189" s="11">
        <f t="shared" si="2"/>
        <v>187</v>
      </c>
      <c r="B189" s="21" t="s">
        <v>382</v>
      </c>
      <c r="C189" s="24">
        <v>11206011194</v>
      </c>
      <c r="D189" s="8" t="s">
        <v>420</v>
      </c>
      <c r="E189" s="8" t="s">
        <v>306</v>
      </c>
      <c r="F189" s="8" t="s">
        <v>11</v>
      </c>
      <c r="G189" s="8" t="s">
        <v>416</v>
      </c>
      <c r="H189" s="18" t="s">
        <v>612</v>
      </c>
      <c r="I189" s="8">
        <v>3</v>
      </c>
      <c r="J189" s="8" t="s">
        <v>6</v>
      </c>
    </row>
    <row r="190" spans="1:10" ht="409.6" x14ac:dyDescent="0.3">
      <c r="A190" s="11">
        <f t="shared" si="2"/>
        <v>188</v>
      </c>
      <c r="B190" s="21" t="s">
        <v>383</v>
      </c>
      <c r="C190" s="24">
        <v>11206025875</v>
      </c>
      <c r="D190" s="8" t="s">
        <v>420</v>
      </c>
      <c r="E190" s="8" t="s">
        <v>312</v>
      </c>
      <c r="F190" s="8" t="s">
        <v>11</v>
      </c>
      <c r="G190" s="8" t="s">
        <v>416</v>
      </c>
      <c r="H190" s="18" t="s">
        <v>613</v>
      </c>
      <c r="I190" s="8">
        <v>3</v>
      </c>
      <c r="J190" s="8" t="s">
        <v>6</v>
      </c>
    </row>
    <row r="191" spans="1:10" ht="234.6" x14ac:dyDescent="0.3">
      <c r="A191" s="11">
        <f t="shared" si="2"/>
        <v>189</v>
      </c>
      <c r="B191" s="21" t="s">
        <v>384</v>
      </c>
      <c r="C191" s="24">
        <v>11206046946</v>
      </c>
      <c r="D191" s="8" t="s">
        <v>420</v>
      </c>
      <c r="E191" s="8" t="s">
        <v>312</v>
      </c>
      <c r="F191" s="8" t="s">
        <v>11</v>
      </c>
      <c r="G191" s="8" t="s">
        <v>416</v>
      </c>
      <c r="H191" s="18" t="s">
        <v>586</v>
      </c>
      <c r="I191" s="8">
        <v>2</v>
      </c>
      <c r="J191" s="8" t="s">
        <v>6</v>
      </c>
    </row>
    <row r="192" spans="1:10" ht="303.60000000000002" x14ac:dyDescent="0.3">
      <c r="A192" s="11">
        <f t="shared" si="2"/>
        <v>190</v>
      </c>
      <c r="B192" s="21" t="s">
        <v>385</v>
      </c>
      <c r="C192" s="24">
        <v>11206055340</v>
      </c>
      <c r="D192" s="8" t="s">
        <v>420</v>
      </c>
      <c r="E192" s="8" t="s">
        <v>135</v>
      </c>
      <c r="F192" s="8" t="s">
        <v>11</v>
      </c>
      <c r="G192" s="8" t="s">
        <v>416</v>
      </c>
      <c r="H192" s="18" t="s">
        <v>587</v>
      </c>
      <c r="I192" s="8">
        <v>2</v>
      </c>
      <c r="J192" s="8" t="s">
        <v>6</v>
      </c>
    </row>
    <row r="193" spans="1:10" ht="400.2" x14ac:dyDescent="0.3">
      <c r="A193" s="11">
        <f t="shared" si="2"/>
        <v>191</v>
      </c>
      <c r="B193" s="21" t="s">
        <v>386</v>
      </c>
      <c r="C193" s="24">
        <v>11206062066</v>
      </c>
      <c r="D193" s="8" t="s">
        <v>420</v>
      </c>
      <c r="E193" s="8" t="s">
        <v>312</v>
      </c>
      <c r="F193" s="8" t="s">
        <v>11</v>
      </c>
      <c r="G193" s="8" t="s">
        <v>416</v>
      </c>
      <c r="H193" s="18" t="s">
        <v>614</v>
      </c>
      <c r="I193" s="8">
        <v>3</v>
      </c>
      <c r="J193" s="8" t="s">
        <v>6</v>
      </c>
    </row>
    <row r="194" spans="1:10" ht="276" x14ac:dyDescent="0.3">
      <c r="A194" s="11">
        <f t="shared" si="2"/>
        <v>192</v>
      </c>
      <c r="B194" s="21" t="s">
        <v>387</v>
      </c>
      <c r="C194" s="24">
        <v>11606055243</v>
      </c>
      <c r="D194" s="8" t="s">
        <v>420</v>
      </c>
      <c r="E194" s="8" t="s">
        <v>306</v>
      </c>
      <c r="F194" s="8" t="s">
        <v>11</v>
      </c>
      <c r="G194" s="8" t="s">
        <v>416</v>
      </c>
      <c r="H194" s="18" t="s">
        <v>588</v>
      </c>
      <c r="I194" s="8">
        <v>2</v>
      </c>
      <c r="J194" s="8" t="s">
        <v>6</v>
      </c>
    </row>
    <row r="195" spans="1:10" ht="289.8" x14ac:dyDescent="0.3">
      <c r="A195" s="11">
        <f t="shared" si="2"/>
        <v>193</v>
      </c>
      <c r="B195" s="21" t="s">
        <v>388</v>
      </c>
      <c r="C195" s="24">
        <v>11606057155</v>
      </c>
      <c r="D195" s="8" t="s">
        <v>420</v>
      </c>
      <c r="E195" s="8" t="s">
        <v>312</v>
      </c>
      <c r="F195" s="8" t="s">
        <v>11</v>
      </c>
      <c r="G195" s="8" t="s">
        <v>416</v>
      </c>
      <c r="H195" s="18" t="s">
        <v>589</v>
      </c>
      <c r="I195" s="8">
        <v>2</v>
      </c>
      <c r="J195" s="8" t="s">
        <v>6</v>
      </c>
    </row>
    <row r="196" spans="1:10" ht="303.60000000000002" x14ac:dyDescent="0.3">
      <c r="A196" s="11">
        <f t="shared" si="2"/>
        <v>194</v>
      </c>
      <c r="B196" s="21" t="s">
        <v>389</v>
      </c>
      <c r="C196" s="24">
        <v>11606059822</v>
      </c>
      <c r="D196" s="8" t="s">
        <v>420</v>
      </c>
      <c r="E196" s="8" t="s">
        <v>312</v>
      </c>
      <c r="F196" s="8" t="s">
        <v>11</v>
      </c>
      <c r="G196" s="8" t="s">
        <v>416</v>
      </c>
      <c r="H196" s="18" t="s">
        <v>590</v>
      </c>
      <c r="I196" s="8">
        <v>2</v>
      </c>
      <c r="J196" s="8" t="s">
        <v>6</v>
      </c>
    </row>
    <row r="197" spans="1:10" ht="409.6" x14ac:dyDescent="0.3">
      <c r="A197" s="11">
        <f t="shared" ref="A197:A260" si="3">A196+1</f>
        <v>195</v>
      </c>
      <c r="B197" s="21" t="s">
        <v>390</v>
      </c>
      <c r="C197" s="24">
        <v>11606060801</v>
      </c>
      <c r="D197" s="8" t="s">
        <v>420</v>
      </c>
      <c r="E197" s="8" t="s">
        <v>306</v>
      </c>
      <c r="F197" s="8" t="s">
        <v>11</v>
      </c>
      <c r="G197" s="8" t="s">
        <v>416</v>
      </c>
      <c r="H197" s="18" t="s">
        <v>615</v>
      </c>
      <c r="I197" s="8">
        <v>3</v>
      </c>
      <c r="J197" s="8" t="s">
        <v>6</v>
      </c>
    </row>
    <row r="198" spans="1:10" ht="372.6" x14ac:dyDescent="0.3">
      <c r="A198" s="11">
        <f t="shared" si="3"/>
        <v>196</v>
      </c>
      <c r="B198" s="21" t="s">
        <v>391</v>
      </c>
      <c r="C198" s="24">
        <v>11606065176</v>
      </c>
      <c r="D198" s="8" t="s">
        <v>420</v>
      </c>
      <c r="E198" s="8" t="s">
        <v>314</v>
      </c>
      <c r="F198" s="8" t="s">
        <v>11</v>
      </c>
      <c r="G198" s="8" t="s">
        <v>416</v>
      </c>
      <c r="H198" s="18" t="s">
        <v>591</v>
      </c>
      <c r="I198" s="8">
        <v>2</v>
      </c>
      <c r="J198" s="8" t="s">
        <v>6</v>
      </c>
    </row>
    <row r="199" spans="1:10" ht="303.60000000000002" x14ac:dyDescent="0.3">
      <c r="A199" s="11">
        <f t="shared" si="3"/>
        <v>197</v>
      </c>
      <c r="B199" s="21" t="s">
        <v>392</v>
      </c>
      <c r="C199" s="24">
        <v>11606065378</v>
      </c>
      <c r="D199" s="8" t="s">
        <v>420</v>
      </c>
      <c r="E199" s="8" t="s">
        <v>312</v>
      </c>
      <c r="F199" s="8" t="s">
        <v>11</v>
      </c>
      <c r="G199" s="8" t="s">
        <v>416</v>
      </c>
      <c r="H199" s="18" t="s">
        <v>592</v>
      </c>
      <c r="I199" s="8">
        <v>2</v>
      </c>
      <c r="J199" s="8" t="s">
        <v>6</v>
      </c>
    </row>
    <row r="200" spans="1:10" ht="207" x14ac:dyDescent="0.3">
      <c r="A200" s="11">
        <f t="shared" si="3"/>
        <v>198</v>
      </c>
      <c r="B200" s="21" t="s">
        <v>393</v>
      </c>
      <c r="C200" s="24">
        <v>11606085764</v>
      </c>
      <c r="D200" s="8" t="s">
        <v>420</v>
      </c>
      <c r="E200" s="8" t="s">
        <v>312</v>
      </c>
      <c r="F200" s="8" t="s">
        <v>11</v>
      </c>
      <c r="G200" s="8" t="s">
        <v>416</v>
      </c>
      <c r="H200" s="18" t="s">
        <v>593</v>
      </c>
      <c r="I200" s="8">
        <v>2</v>
      </c>
      <c r="J200" s="8" t="s">
        <v>6</v>
      </c>
    </row>
    <row r="201" spans="1:10" ht="372.6" x14ac:dyDescent="0.3">
      <c r="A201" s="11">
        <f t="shared" si="3"/>
        <v>199</v>
      </c>
      <c r="B201" s="21" t="s">
        <v>394</v>
      </c>
      <c r="C201" s="24">
        <v>11906045482</v>
      </c>
      <c r="D201" s="8" t="s">
        <v>420</v>
      </c>
      <c r="E201" s="8" t="s">
        <v>312</v>
      </c>
      <c r="F201" s="8" t="s">
        <v>11</v>
      </c>
      <c r="G201" s="8" t="s">
        <v>416</v>
      </c>
      <c r="H201" s="18" t="s">
        <v>594</v>
      </c>
      <c r="I201" s="8">
        <v>2</v>
      </c>
      <c r="J201" s="8" t="s">
        <v>6</v>
      </c>
    </row>
    <row r="202" spans="1:10" ht="317.39999999999998" x14ac:dyDescent="0.3">
      <c r="A202" s="11">
        <f t="shared" si="3"/>
        <v>200</v>
      </c>
      <c r="B202" s="21" t="s">
        <v>395</v>
      </c>
      <c r="C202" s="24">
        <v>11906088570</v>
      </c>
      <c r="D202" s="8" t="s">
        <v>420</v>
      </c>
      <c r="E202" s="8" t="s">
        <v>306</v>
      </c>
      <c r="F202" s="8" t="s">
        <v>11</v>
      </c>
      <c r="G202" s="8" t="s">
        <v>416</v>
      </c>
      <c r="H202" s="18" t="s">
        <v>595</v>
      </c>
      <c r="I202" s="8">
        <v>2</v>
      </c>
      <c r="J202" s="8" t="s">
        <v>6</v>
      </c>
    </row>
    <row r="203" spans="1:10" ht="248.4" x14ac:dyDescent="0.3">
      <c r="A203" s="11">
        <f t="shared" si="3"/>
        <v>201</v>
      </c>
      <c r="B203" s="21" t="s">
        <v>396</v>
      </c>
      <c r="C203" s="24">
        <v>11906111452</v>
      </c>
      <c r="D203" s="8" t="s">
        <v>420</v>
      </c>
      <c r="E203" s="8" t="s">
        <v>312</v>
      </c>
      <c r="F203" s="8" t="s">
        <v>11</v>
      </c>
      <c r="G203" s="8" t="s">
        <v>416</v>
      </c>
      <c r="H203" s="18" t="s">
        <v>596</v>
      </c>
      <c r="I203" s="8">
        <v>2</v>
      </c>
      <c r="J203" s="8" t="s">
        <v>6</v>
      </c>
    </row>
    <row r="204" spans="1:10" ht="262.2" x14ac:dyDescent="0.3">
      <c r="A204" s="11">
        <f t="shared" si="3"/>
        <v>202</v>
      </c>
      <c r="B204" s="21" t="s">
        <v>397</v>
      </c>
      <c r="C204" s="24">
        <v>12006010800</v>
      </c>
      <c r="D204" s="8" t="s">
        <v>420</v>
      </c>
      <c r="E204" s="8" t="s">
        <v>312</v>
      </c>
      <c r="F204" s="8" t="s">
        <v>11</v>
      </c>
      <c r="G204" s="8" t="s">
        <v>416</v>
      </c>
      <c r="H204" s="18" t="s">
        <v>597</v>
      </c>
      <c r="I204" s="8">
        <v>2</v>
      </c>
      <c r="J204" s="8" t="s">
        <v>6</v>
      </c>
    </row>
    <row r="205" spans="1:10" ht="262.2" x14ac:dyDescent="0.3">
      <c r="A205" s="11">
        <f t="shared" si="3"/>
        <v>203</v>
      </c>
      <c r="B205" s="21" t="s">
        <v>398</v>
      </c>
      <c r="C205" s="24">
        <v>12006019170</v>
      </c>
      <c r="D205" s="8" t="s">
        <v>420</v>
      </c>
      <c r="E205" s="8" t="s">
        <v>312</v>
      </c>
      <c r="F205" s="8" t="s">
        <v>11</v>
      </c>
      <c r="G205" s="8" t="s">
        <v>416</v>
      </c>
      <c r="H205" s="18" t="s">
        <v>616</v>
      </c>
      <c r="I205" s="8">
        <v>2</v>
      </c>
      <c r="J205" s="8" t="s">
        <v>6</v>
      </c>
    </row>
    <row r="206" spans="1:10" ht="276" x14ac:dyDescent="0.3">
      <c r="A206" s="11">
        <f t="shared" si="3"/>
        <v>204</v>
      </c>
      <c r="B206" s="21" t="s">
        <v>399</v>
      </c>
      <c r="C206" s="24">
        <v>12006019236</v>
      </c>
      <c r="D206" s="8" t="s">
        <v>420</v>
      </c>
      <c r="E206" s="8" t="s">
        <v>312</v>
      </c>
      <c r="F206" s="8" t="s">
        <v>11</v>
      </c>
      <c r="G206" s="8" t="s">
        <v>416</v>
      </c>
      <c r="H206" s="18" t="s">
        <v>617</v>
      </c>
      <c r="I206" s="8">
        <v>3</v>
      </c>
      <c r="J206" s="8" t="s">
        <v>6</v>
      </c>
    </row>
    <row r="207" spans="1:10" ht="345" x14ac:dyDescent="0.3">
      <c r="A207" s="11">
        <f t="shared" si="3"/>
        <v>205</v>
      </c>
      <c r="B207" s="21" t="s">
        <v>400</v>
      </c>
      <c r="C207" s="24">
        <v>12006025053</v>
      </c>
      <c r="D207" s="8" t="s">
        <v>420</v>
      </c>
      <c r="E207" s="8" t="s">
        <v>312</v>
      </c>
      <c r="F207" s="8" t="s">
        <v>11</v>
      </c>
      <c r="G207" s="8" t="s">
        <v>416</v>
      </c>
      <c r="H207" s="18" t="s">
        <v>598</v>
      </c>
      <c r="I207" s="8">
        <v>2</v>
      </c>
      <c r="J207" s="8" t="s">
        <v>6</v>
      </c>
    </row>
    <row r="208" spans="1:10" ht="409.6" x14ac:dyDescent="0.3">
      <c r="A208" s="11">
        <f t="shared" si="3"/>
        <v>206</v>
      </c>
      <c r="B208" s="21" t="s">
        <v>401</v>
      </c>
      <c r="C208" s="24">
        <v>12006025211</v>
      </c>
      <c r="D208" s="8" t="s">
        <v>420</v>
      </c>
      <c r="E208" s="8" t="s">
        <v>135</v>
      </c>
      <c r="F208" s="8" t="s">
        <v>11</v>
      </c>
      <c r="G208" s="8" t="s">
        <v>416</v>
      </c>
      <c r="H208" s="18" t="s">
        <v>607</v>
      </c>
      <c r="I208" s="8">
        <v>3</v>
      </c>
      <c r="J208" s="8" t="s">
        <v>6</v>
      </c>
    </row>
    <row r="209" spans="1:10" ht="234.6" x14ac:dyDescent="0.3">
      <c r="A209" s="11">
        <f t="shared" si="3"/>
        <v>207</v>
      </c>
      <c r="B209" s="21" t="s">
        <v>402</v>
      </c>
      <c r="C209" s="24">
        <v>12006027696</v>
      </c>
      <c r="D209" s="8" t="s">
        <v>420</v>
      </c>
      <c r="E209" s="8" t="s">
        <v>135</v>
      </c>
      <c r="F209" s="8" t="s">
        <v>11</v>
      </c>
      <c r="G209" s="8" t="s">
        <v>416</v>
      </c>
      <c r="H209" s="18" t="s">
        <v>599</v>
      </c>
      <c r="I209" s="8">
        <v>2</v>
      </c>
      <c r="J209" s="8" t="s">
        <v>6</v>
      </c>
    </row>
    <row r="210" spans="1:10" ht="220.8" x14ac:dyDescent="0.3">
      <c r="A210" s="11">
        <f t="shared" si="3"/>
        <v>208</v>
      </c>
      <c r="B210" s="21" t="s">
        <v>403</v>
      </c>
      <c r="C210" s="24">
        <v>12006069344</v>
      </c>
      <c r="D210" s="8" t="s">
        <v>420</v>
      </c>
      <c r="E210" s="8" t="s">
        <v>312</v>
      </c>
      <c r="F210" s="8" t="s">
        <v>11</v>
      </c>
      <c r="G210" s="8" t="s">
        <v>416</v>
      </c>
      <c r="H210" s="18" t="s">
        <v>600</v>
      </c>
      <c r="I210" s="8">
        <v>2</v>
      </c>
      <c r="J210" s="8" t="s">
        <v>6</v>
      </c>
    </row>
    <row r="211" spans="1:10" ht="331.2" x14ac:dyDescent="0.3">
      <c r="A211" s="11">
        <f t="shared" si="3"/>
        <v>209</v>
      </c>
      <c r="B211" s="21" t="s">
        <v>404</v>
      </c>
      <c r="C211" s="24">
        <v>12006081663</v>
      </c>
      <c r="D211" s="8" t="s">
        <v>420</v>
      </c>
      <c r="E211" s="8" t="s">
        <v>312</v>
      </c>
      <c r="F211" s="8" t="s">
        <v>11</v>
      </c>
      <c r="G211" s="8" t="s">
        <v>416</v>
      </c>
      <c r="H211" s="18" t="s">
        <v>601</v>
      </c>
      <c r="I211" s="8">
        <v>2</v>
      </c>
      <c r="J211" s="8" t="s">
        <v>6</v>
      </c>
    </row>
    <row r="212" spans="1:10" ht="248.4" x14ac:dyDescent="0.3">
      <c r="A212" s="11">
        <f t="shared" si="3"/>
        <v>210</v>
      </c>
      <c r="B212" s="21" t="s">
        <v>405</v>
      </c>
      <c r="C212" s="24">
        <v>12006093475</v>
      </c>
      <c r="D212" s="8" t="s">
        <v>420</v>
      </c>
      <c r="E212" s="8" t="s">
        <v>312</v>
      </c>
      <c r="F212" s="8" t="s">
        <v>11</v>
      </c>
      <c r="G212" s="8" t="s">
        <v>416</v>
      </c>
      <c r="H212" s="18" t="s">
        <v>602</v>
      </c>
      <c r="I212" s="8">
        <v>2</v>
      </c>
      <c r="J212" s="8" t="s">
        <v>6</v>
      </c>
    </row>
    <row r="213" spans="1:10" ht="289.8" x14ac:dyDescent="0.3">
      <c r="A213" s="11">
        <f t="shared" si="3"/>
        <v>211</v>
      </c>
      <c r="B213" s="21" t="s">
        <v>406</v>
      </c>
      <c r="C213" s="24">
        <v>12006096570</v>
      </c>
      <c r="D213" s="8" t="s">
        <v>420</v>
      </c>
      <c r="E213" s="8" t="s">
        <v>135</v>
      </c>
      <c r="F213" s="8" t="s">
        <v>11</v>
      </c>
      <c r="G213" s="8" t="s">
        <v>416</v>
      </c>
      <c r="H213" s="18" t="s">
        <v>618</v>
      </c>
      <c r="I213" s="8">
        <v>3</v>
      </c>
      <c r="J213" s="8" t="s">
        <v>6</v>
      </c>
    </row>
    <row r="214" spans="1:10" ht="276" x14ac:dyDescent="0.3">
      <c r="A214" s="11">
        <f t="shared" si="3"/>
        <v>212</v>
      </c>
      <c r="B214" s="21" t="s">
        <v>407</v>
      </c>
      <c r="C214" s="24">
        <v>12006115536</v>
      </c>
      <c r="D214" s="8" t="s">
        <v>420</v>
      </c>
      <c r="E214" s="8" t="s">
        <v>314</v>
      </c>
      <c r="F214" s="8" t="s">
        <v>11</v>
      </c>
      <c r="G214" s="8" t="s">
        <v>416</v>
      </c>
      <c r="H214" s="18" t="s">
        <v>603</v>
      </c>
      <c r="I214" s="8">
        <v>2</v>
      </c>
      <c r="J214" s="8" t="s">
        <v>6</v>
      </c>
    </row>
    <row r="215" spans="1:10" ht="409.6" x14ac:dyDescent="0.3">
      <c r="A215" s="11">
        <f t="shared" si="3"/>
        <v>213</v>
      </c>
      <c r="B215" s="21" t="s">
        <v>408</v>
      </c>
      <c r="C215" s="24">
        <v>12006116651</v>
      </c>
      <c r="D215" s="8" t="s">
        <v>420</v>
      </c>
      <c r="E215" s="8" t="s">
        <v>314</v>
      </c>
      <c r="F215" s="8" t="s">
        <v>11</v>
      </c>
      <c r="G215" s="8" t="s">
        <v>416</v>
      </c>
      <c r="H215" s="18" t="s">
        <v>619</v>
      </c>
      <c r="I215" s="8">
        <v>3</v>
      </c>
      <c r="J215" s="8" t="s">
        <v>6</v>
      </c>
    </row>
    <row r="216" spans="1:10" ht="220.8" x14ac:dyDescent="0.3">
      <c r="A216" s="11">
        <f t="shared" si="3"/>
        <v>214</v>
      </c>
      <c r="B216" s="21" t="s">
        <v>409</v>
      </c>
      <c r="C216" s="24">
        <v>12006140051</v>
      </c>
      <c r="D216" s="8" t="s">
        <v>420</v>
      </c>
      <c r="E216" s="8" t="s">
        <v>359</v>
      </c>
      <c r="F216" s="8" t="s">
        <v>11</v>
      </c>
      <c r="G216" s="8" t="s">
        <v>416</v>
      </c>
      <c r="H216" s="18" t="s">
        <v>604</v>
      </c>
      <c r="I216" s="8">
        <v>2</v>
      </c>
      <c r="J216" s="8" t="s">
        <v>6</v>
      </c>
    </row>
    <row r="217" spans="1:10" ht="345" x14ac:dyDescent="0.3">
      <c r="A217" s="11">
        <f t="shared" si="3"/>
        <v>215</v>
      </c>
      <c r="B217" s="21" t="s">
        <v>410</v>
      </c>
      <c r="C217" s="24">
        <v>12006163247</v>
      </c>
      <c r="D217" s="8" t="s">
        <v>420</v>
      </c>
      <c r="E217" s="8" t="s">
        <v>312</v>
      </c>
      <c r="F217" s="8" t="s">
        <v>11</v>
      </c>
      <c r="G217" s="8" t="s">
        <v>416</v>
      </c>
      <c r="H217" s="18" t="s">
        <v>605</v>
      </c>
      <c r="I217" s="8">
        <v>2</v>
      </c>
      <c r="J217" s="8" t="s">
        <v>6</v>
      </c>
    </row>
    <row r="218" spans="1:10" ht="409.6" x14ac:dyDescent="0.3">
      <c r="A218" s="11">
        <f t="shared" si="3"/>
        <v>216</v>
      </c>
      <c r="B218" s="21" t="s">
        <v>411</v>
      </c>
      <c r="C218" s="24">
        <v>12006320411</v>
      </c>
      <c r="D218" s="8" t="s">
        <v>420</v>
      </c>
      <c r="E218" s="8" t="s">
        <v>314</v>
      </c>
      <c r="F218" s="8" t="s">
        <v>11</v>
      </c>
      <c r="G218" s="8" t="s">
        <v>416</v>
      </c>
      <c r="H218" s="18" t="s">
        <v>620</v>
      </c>
      <c r="I218" s="8">
        <v>3</v>
      </c>
      <c r="J218" s="8" t="s">
        <v>6</v>
      </c>
    </row>
    <row r="219" spans="1:10" ht="372.6" x14ac:dyDescent="0.3">
      <c r="A219" s="11">
        <f t="shared" si="3"/>
        <v>217</v>
      </c>
      <c r="B219" s="21" t="s">
        <v>412</v>
      </c>
      <c r="C219" s="24">
        <v>12106143630</v>
      </c>
      <c r="D219" s="8" t="s">
        <v>420</v>
      </c>
      <c r="E219" s="8" t="s">
        <v>314</v>
      </c>
      <c r="F219" s="8" t="s">
        <v>11</v>
      </c>
      <c r="G219" s="8" t="s">
        <v>416</v>
      </c>
      <c r="H219" s="18" t="s">
        <v>621</v>
      </c>
      <c r="I219" s="8">
        <v>3</v>
      </c>
      <c r="J219" s="8" t="s">
        <v>6</v>
      </c>
    </row>
    <row r="220" spans="1:10" ht="409.6" x14ac:dyDescent="0.3">
      <c r="A220" s="11">
        <f t="shared" si="3"/>
        <v>218</v>
      </c>
      <c r="B220" s="21" t="s">
        <v>413</v>
      </c>
      <c r="C220" s="24">
        <v>12306174412</v>
      </c>
      <c r="D220" s="8" t="s">
        <v>420</v>
      </c>
      <c r="E220" s="8" t="s">
        <v>314</v>
      </c>
      <c r="F220" s="8" t="s">
        <v>11</v>
      </c>
      <c r="G220" s="8" t="s">
        <v>416</v>
      </c>
      <c r="H220" s="18" t="s">
        <v>622</v>
      </c>
      <c r="I220" s="8">
        <v>3</v>
      </c>
      <c r="J220" s="8" t="s">
        <v>6</v>
      </c>
    </row>
    <row r="221" spans="1:10" ht="151.80000000000001" x14ac:dyDescent="0.3">
      <c r="A221" s="11">
        <f t="shared" si="3"/>
        <v>219</v>
      </c>
      <c r="B221" s="21" t="s">
        <v>414</v>
      </c>
      <c r="C221" s="24">
        <v>21206049693</v>
      </c>
      <c r="D221" s="8" t="s">
        <v>421</v>
      </c>
      <c r="E221" s="8" t="s">
        <v>312</v>
      </c>
      <c r="F221" s="8" t="s">
        <v>11</v>
      </c>
      <c r="G221" s="8" t="s">
        <v>416</v>
      </c>
      <c r="H221" s="18" t="s">
        <v>608</v>
      </c>
      <c r="I221" s="8" t="s">
        <v>8</v>
      </c>
      <c r="J221" s="8" t="s">
        <v>6</v>
      </c>
    </row>
    <row r="222" spans="1:10" ht="386.4" x14ac:dyDescent="0.3">
      <c r="A222" s="11">
        <f t="shared" si="3"/>
        <v>220</v>
      </c>
      <c r="B222" s="21" t="s">
        <v>415</v>
      </c>
      <c r="C222" s="24">
        <v>22006112793</v>
      </c>
      <c r="D222" s="8" t="s">
        <v>421</v>
      </c>
      <c r="E222" s="8" t="s">
        <v>306</v>
      </c>
      <c r="F222" s="8" t="s">
        <v>11</v>
      </c>
      <c r="G222" s="8" t="s">
        <v>416</v>
      </c>
      <c r="H222" s="18" t="s">
        <v>606</v>
      </c>
      <c r="I222" s="8">
        <v>2</v>
      </c>
      <c r="J222" s="8" t="s">
        <v>6</v>
      </c>
    </row>
    <row r="223" spans="1:10" ht="303.60000000000002" x14ac:dyDescent="0.3">
      <c r="A223" s="11">
        <f t="shared" si="3"/>
        <v>221</v>
      </c>
      <c r="B223" s="21" t="s">
        <v>217</v>
      </c>
      <c r="C223" s="24">
        <v>11806018738</v>
      </c>
      <c r="D223" s="8" t="s">
        <v>420</v>
      </c>
      <c r="E223" s="8" t="s">
        <v>8</v>
      </c>
      <c r="F223" s="8" t="s">
        <v>33</v>
      </c>
      <c r="G223" s="8" t="s">
        <v>416</v>
      </c>
      <c r="H223" s="18" t="s">
        <v>557</v>
      </c>
      <c r="I223" s="8" t="s">
        <v>8</v>
      </c>
      <c r="J223" s="8" t="s">
        <v>6</v>
      </c>
    </row>
    <row r="224" spans="1:10" ht="179.4" x14ac:dyDescent="0.3">
      <c r="A224" s="11">
        <f t="shared" si="3"/>
        <v>222</v>
      </c>
      <c r="B224" s="21" t="s">
        <v>281</v>
      </c>
      <c r="C224" s="24">
        <v>12006017763</v>
      </c>
      <c r="D224" s="8" t="s">
        <v>420</v>
      </c>
      <c r="E224" s="8" t="s">
        <v>8</v>
      </c>
      <c r="F224" s="8" t="s">
        <v>33</v>
      </c>
      <c r="G224" s="8" t="s">
        <v>416</v>
      </c>
      <c r="H224" s="18" t="s">
        <v>559</v>
      </c>
      <c r="I224" s="8" t="s">
        <v>8</v>
      </c>
      <c r="J224" s="8" t="s">
        <v>6</v>
      </c>
    </row>
    <row r="225" spans="1:10" ht="138" x14ac:dyDescent="0.3">
      <c r="A225" s="11">
        <f t="shared" si="3"/>
        <v>223</v>
      </c>
      <c r="B225" s="21" t="s">
        <v>417</v>
      </c>
      <c r="C225" s="24">
        <v>12006017820</v>
      </c>
      <c r="D225" s="8" t="s">
        <v>420</v>
      </c>
      <c r="E225" s="8" t="s">
        <v>8</v>
      </c>
      <c r="F225" s="8" t="s">
        <v>33</v>
      </c>
      <c r="G225" s="8" t="s">
        <v>416</v>
      </c>
      <c r="H225" s="18" t="s">
        <v>558</v>
      </c>
      <c r="I225" s="8" t="s">
        <v>8</v>
      </c>
      <c r="J225" s="8" t="s">
        <v>6</v>
      </c>
    </row>
    <row r="226" spans="1:10" ht="110.4" x14ac:dyDescent="0.3">
      <c r="A226" s="11">
        <f t="shared" si="3"/>
        <v>224</v>
      </c>
      <c r="B226" s="21" t="s">
        <v>418</v>
      </c>
      <c r="C226" s="24">
        <v>11606055142</v>
      </c>
      <c r="D226" s="8" t="s">
        <v>420</v>
      </c>
      <c r="E226" s="8" t="s">
        <v>8</v>
      </c>
      <c r="F226" s="8" t="s">
        <v>33</v>
      </c>
      <c r="G226" s="8" t="s">
        <v>416</v>
      </c>
      <c r="H226" s="18" t="s">
        <v>560</v>
      </c>
      <c r="I226" s="8" t="s">
        <v>8</v>
      </c>
      <c r="J226" s="8" t="s">
        <v>6</v>
      </c>
    </row>
    <row r="227" spans="1:10" ht="248.4" x14ac:dyDescent="0.3">
      <c r="A227" s="11">
        <f t="shared" si="3"/>
        <v>225</v>
      </c>
      <c r="B227" s="21" t="s">
        <v>425</v>
      </c>
      <c r="C227" s="24">
        <v>10306015593</v>
      </c>
      <c r="D227" s="8" t="s">
        <v>420</v>
      </c>
      <c r="E227" s="8" t="s">
        <v>306</v>
      </c>
      <c r="F227" s="8" t="s">
        <v>11</v>
      </c>
      <c r="G227" s="8" t="s">
        <v>424</v>
      </c>
      <c r="H227" s="18" t="s">
        <v>495</v>
      </c>
      <c r="I227" s="8">
        <v>2</v>
      </c>
      <c r="J227" s="8" t="s">
        <v>6</v>
      </c>
    </row>
    <row r="228" spans="1:10" ht="331.2" x14ac:dyDescent="0.3">
      <c r="A228" s="11">
        <f t="shared" si="3"/>
        <v>226</v>
      </c>
      <c r="B228" s="21" t="s">
        <v>426</v>
      </c>
      <c r="C228" s="24">
        <v>10406015212</v>
      </c>
      <c r="D228" s="8" t="s">
        <v>420</v>
      </c>
      <c r="E228" s="8" t="s">
        <v>314</v>
      </c>
      <c r="F228" s="8" t="s">
        <v>11</v>
      </c>
      <c r="G228" s="8" t="s">
        <v>424</v>
      </c>
      <c r="H228" s="18" t="s">
        <v>536</v>
      </c>
      <c r="I228" s="8">
        <v>2</v>
      </c>
      <c r="J228" s="8" t="s">
        <v>6</v>
      </c>
    </row>
    <row r="229" spans="1:10" ht="317.39999999999998" x14ac:dyDescent="0.3">
      <c r="A229" s="11">
        <f t="shared" si="3"/>
        <v>227</v>
      </c>
      <c r="B229" s="21" t="s">
        <v>427</v>
      </c>
      <c r="C229" s="24">
        <v>10506007348</v>
      </c>
      <c r="D229" s="8" t="s">
        <v>420</v>
      </c>
      <c r="E229" s="8" t="s">
        <v>359</v>
      </c>
      <c r="F229" s="8" t="s">
        <v>11</v>
      </c>
      <c r="G229" s="8" t="s">
        <v>424</v>
      </c>
      <c r="H229" s="18" t="s">
        <v>537</v>
      </c>
      <c r="I229" s="8">
        <v>3</v>
      </c>
      <c r="J229" s="8" t="s">
        <v>6</v>
      </c>
    </row>
    <row r="230" spans="1:10" ht="303.60000000000002" x14ac:dyDescent="0.3">
      <c r="A230" s="11">
        <f t="shared" si="3"/>
        <v>228</v>
      </c>
      <c r="B230" s="21" t="s">
        <v>428</v>
      </c>
      <c r="C230" s="24">
        <v>11006003632</v>
      </c>
      <c r="D230" s="8" t="s">
        <v>420</v>
      </c>
      <c r="E230" s="8" t="s">
        <v>314</v>
      </c>
      <c r="F230" s="8" t="s">
        <v>11</v>
      </c>
      <c r="G230" s="8" t="s">
        <v>424</v>
      </c>
      <c r="H230" s="18" t="s">
        <v>538</v>
      </c>
      <c r="I230" s="8">
        <v>3</v>
      </c>
      <c r="J230" s="8" t="s">
        <v>6</v>
      </c>
    </row>
    <row r="231" spans="1:10" ht="409.6" x14ac:dyDescent="0.3">
      <c r="A231" s="11">
        <f t="shared" si="3"/>
        <v>229</v>
      </c>
      <c r="B231" s="21" t="s">
        <v>429</v>
      </c>
      <c r="C231" s="24">
        <v>11206041930</v>
      </c>
      <c r="D231" s="8" t="s">
        <v>420</v>
      </c>
      <c r="E231" s="8" t="s">
        <v>314</v>
      </c>
      <c r="F231" s="8" t="s">
        <v>11</v>
      </c>
      <c r="G231" s="8" t="s">
        <v>424</v>
      </c>
      <c r="H231" s="18" t="s">
        <v>539</v>
      </c>
      <c r="I231" s="8">
        <v>3</v>
      </c>
      <c r="J231" s="8" t="s">
        <v>6</v>
      </c>
    </row>
    <row r="232" spans="1:10" ht="262.2" x14ac:dyDescent="0.3">
      <c r="A232" s="11">
        <f t="shared" si="3"/>
        <v>230</v>
      </c>
      <c r="B232" s="21" t="s">
        <v>430</v>
      </c>
      <c r="C232" s="24">
        <v>11206042031</v>
      </c>
      <c r="D232" s="8" t="s">
        <v>420</v>
      </c>
      <c r="E232" s="8" t="s">
        <v>314</v>
      </c>
      <c r="F232" s="8" t="s">
        <v>11</v>
      </c>
      <c r="G232" s="8" t="s">
        <v>424</v>
      </c>
      <c r="H232" s="18" t="s">
        <v>496</v>
      </c>
      <c r="I232" s="8">
        <v>2</v>
      </c>
      <c r="J232" s="8" t="s">
        <v>6</v>
      </c>
    </row>
    <row r="233" spans="1:10" ht="409.6" x14ac:dyDescent="0.3">
      <c r="A233" s="11">
        <f t="shared" si="3"/>
        <v>231</v>
      </c>
      <c r="B233" s="21" t="s">
        <v>431</v>
      </c>
      <c r="C233" s="24">
        <v>11206048241</v>
      </c>
      <c r="D233" s="8" t="s">
        <v>420</v>
      </c>
      <c r="E233" s="8" t="s">
        <v>135</v>
      </c>
      <c r="F233" s="8" t="s">
        <v>11</v>
      </c>
      <c r="G233" s="8" t="s">
        <v>424</v>
      </c>
      <c r="H233" s="18" t="s">
        <v>540</v>
      </c>
      <c r="I233" s="8">
        <v>3</v>
      </c>
      <c r="J233" s="8" t="s">
        <v>6</v>
      </c>
    </row>
    <row r="234" spans="1:10" ht="345" x14ac:dyDescent="0.3">
      <c r="A234" s="11">
        <f t="shared" si="3"/>
        <v>232</v>
      </c>
      <c r="B234" s="21" t="s">
        <v>432</v>
      </c>
      <c r="C234" s="24">
        <v>11406045431</v>
      </c>
      <c r="D234" s="8" t="s">
        <v>420</v>
      </c>
      <c r="E234" s="8" t="s">
        <v>314</v>
      </c>
      <c r="F234" s="8" t="s">
        <v>11</v>
      </c>
      <c r="G234" s="8" t="s">
        <v>424</v>
      </c>
      <c r="H234" s="18" t="s">
        <v>541</v>
      </c>
      <c r="I234" s="8">
        <v>3</v>
      </c>
      <c r="J234" s="8" t="s">
        <v>6</v>
      </c>
    </row>
    <row r="235" spans="1:10" ht="248.4" x14ac:dyDescent="0.3">
      <c r="A235" s="11">
        <f t="shared" si="3"/>
        <v>233</v>
      </c>
      <c r="B235" s="21" t="s">
        <v>433</v>
      </c>
      <c r="C235" s="24">
        <v>11506006181</v>
      </c>
      <c r="D235" s="8" t="s">
        <v>420</v>
      </c>
      <c r="E235" s="8" t="s">
        <v>306</v>
      </c>
      <c r="F235" s="8" t="s">
        <v>11</v>
      </c>
      <c r="G235" s="8" t="s">
        <v>424</v>
      </c>
      <c r="H235" s="18" t="s">
        <v>497</v>
      </c>
      <c r="I235" s="8">
        <v>2</v>
      </c>
      <c r="J235" s="8" t="s">
        <v>6</v>
      </c>
    </row>
    <row r="236" spans="1:10" ht="372.6" x14ac:dyDescent="0.3">
      <c r="A236" s="11">
        <f t="shared" si="3"/>
        <v>234</v>
      </c>
      <c r="B236" s="21" t="s">
        <v>434</v>
      </c>
      <c r="C236" s="24">
        <v>11606039728</v>
      </c>
      <c r="D236" s="8" t="s">
        <v>420</v>
      </c>
      <c r="E236" s="8" t="s">
        <v>312</v>
      </c>
      <c r="F236" s="8" t="s">
        <v>11</v>
      </c>
      <c r="G236" s="8" t="s">
        <v>424</v>
      </c>
      <c r="H236" s="18" t="s">
        <v>498</v>
      </c>
      <c r="I236" s="8">
        <v>2</v>
      </c>
      <c r="J236" s="8" t="s">
        <v>6</v>
      </c>
    </row>
    <row r="237" spans="1:10" ht="248.4" x14ac:dyDescent="0.3">
      <c r="A237" s="11">
        <f t="shared" si="3"/>
        <v>235</v>
      </c>
      <c r="B237" s="21" t="s">
        <v>435</v>
      </c>
      <c r="C237" s="24">
        <v>11606055434</v>
      </c>
      <c r="D237" s="8" t="s">
        <v>420</v>
      </c>
      <c r="E237" s="8" t="s">
        <v>314</v>
      </c>
      <c r="F237" s="8" t="s">
        <v>11</v>
      </c>
      <c r="G237" s="8" t="s">
        <v>424</v>
      </c>
      <c r="H237" s="18" t="s">
        <v>499</v>
      </c>
      <c r="I237" s="8">
        <v>2</v>
      </c>
      <c r="J237" s="8" t="s">
        <v>6</v>
      </c>
    </row>
    <row r="238" spans="1:10" ht="220.8" x14ac:dyDescent="0.3">
      <c r="A238" s="11">
        <f t="shared" si="3"/>
        <v>236</v>
      </c>
      <c r="B238" s="21" t="s">
        <v>436</v>
      </c>
      <c r="C238" s="24">
        <v>11606057741</v>
      </c>
      <c r="D238" s="8" t="s">
        <v>420</v>
      </c>
      <c r="E238" s="8" t="s">
        <v>312</v>
      </c>
      <c r="F238" s="8" t="s">
        <v>11</v>
      </c>
      <c r="G238" s="8" t="s">
        <v>424</v>
      </c>
      <c r="H238" s="18" t="s">
        <v>500</v>
      </c>
      <c r="I238" s="8">
        <v>2</v>
      </c>
      <c r="J238" s="8" t="s">
        <v>6</v>
      </c>
    </row>
    <row r="239" spans="1:10" ht="248.4" x14ac:dyDescent="0.3">
      <c r="A239" s="11">
        <f t="shared" si="3"/>
        <v>237</v>
      </c>
      <c r="B239" s="21" t="s">
        <v>437</v>
      </c>
      <c r="C239" s="24">
        <v>11606057908</v>
      </c>
      <c r="D239" s="8" t="s">
        <v>420</v>
      </c>
      <c r="E239" s="8" t="s">
        <v>312</v>
      </c>
      <c r="F239" s="8" t="s">
        <v>11</v>
      </c>
      <c r="G239" s="8" t="s">
        <v>424</v>
      </c>
      <c r="H239" s="18" t="s">
        <v>501</v>
      </c>
      <c r="I239" s="8">
        <v>2</v>
      </c>
      <c r="J239" s="8" t="s">
        <v>6</v>
      </c>
    </row>
    <row r="240" spans="1:10" ht="303.60000000000002" x14ac:dyDescent="0.3">
      <c r="A240" s="11">
        <f t="shared" si="3"/>
        <v>238</v>
      </c>
      <c r="B240" s="21" t="s">
        <v>438</v>
      </c>
      <c r="C240" s="24">
        <v>11606059855</v>
      </c>
      <c r="D240" s="8" t="s">
        <v>420</v>
      </c>
      <c r="E240" s="8" t="s">
        <v>312</v>
      </c>
      <c r="F240" s="8" t="s">
        <v>11</v>
      </c>
      <c r="G240" s="8" t="s">
        <v>424</v>
      </c>
      <c r="H240" s="18" t="s">
        <v>502</v>
      </c>
      <c r="I240" s="8">
        <v>2</v>
      </c>
      <c r="J240" s="8" t="s">
        <v>6</v>
      </c>
    </row>
    <row r="241" spans="1:10" ht="289.8" x14ac:dyDescent="0.3">
      <c r="A241" s="11">
        <f t="shared" si="3"/>
        <v>239</v>
      </c>
      <c r="B241" s="21" t="s">
        <v>439</v>
      </c>
      <c r="C241" s="24">
        <v>11606063624</v>
      </c>
      <c r="D241" s="8" t="s">
        <v>420</v>
      </c>
      <c r="E241" s="8" t="s">
        <v>312</v>
      </c>
      <c r="F241" s="8" t="s">
        <v>11</v>
      </c>
      <c r="G241" s="8" t="s">
        <v>424</v>
      </c>
      <c r="H241" s="18" t="s">
        <v>503</v>
      </c>
      <c r="I241" s="8">
        <v>2</v>
      </c>
      <c r="J241" s="8" t="s">
        <v>6</v>
      </c>
    </row>
    <row r="242" spans="1:10" ht="358.8" x14ac:dyDescent="0.3">
      <c r="A242" s="11">
        <f t="shared" si="3"/>
        <v>240</v>
      </c>
      <c r="B242" s="21" t="s">
        <v>440</v>
      </c>
      <c r="C242" s="24">
        <v>11606067606</v>
      </c>
      <c r="D242" s="8" t="s">
        <v>420</v>
      </c>
      <c r="E242" s="8" t="s">
        <v>306</v>
      </c>
      <c r="F242" s="8" t="s">
        <v>11</v>
      </c>
      <c r="G242" s="8" t="s">
        <v>424</v>
      </c>
      <c r="H242" s="18" t="s">
        <v>504</v>
      </c>
      <c r="I242" s="8">
        <v>2</v>
      </c>
      <c r="J242" s="8" t="s">
        <v>6</v>
      </c>
    </row>
    <row r="243" spans="1:10" ht="234.6" x14ac:dyDescent="0.3">
      <c r="A243" s="11">
        <f t="shared" si="3"/>
        <v>241</v>
      </c>
      <c r="B243" s="21" t="s">
        <v>441</v>
      </c>
      <c r="C243" s="24">
        <v>11606069553</v>
      </c>
      <c r="D243" s="8" t="s">
        <v>420</v>
      </c>
      <c r="E243" s="8" t="s">
        <v>306</v>
      </c>
      <c r="F243" s="8" t="s">
        <v>11</v>
      </c>
      <c r="G243" s="8" t="s">
        <v>424</v>
      </c>
      <c r="H243" s="18" t="s">
        <v>505</v>
      </c>
      <c r="I243" s="8">
        <v>2</v>
      </c>
      <c r="J243" s="8" t="s">
        <v>6</v>
      </c>
    </row>
    <row r="244" spans="1:10" ht="331.2" x14ac:dyDescent="0.3">
      <c r="A244" s="11">
        <f t="shared" si="3"/>
        <v>242</v>
      </c>
      <c r="B244" s="21" t="s">
        <v>442</v>
      </c>
      <c r="C244" s="24">
        <v>11606076450</v>
      </c>
      <c r="D244" s="8" t="s">
        <v>420</v>
      </c>
      <c r="E244" s="8" t="s">
        <v>306</v>
      </c>
      <c r="F244" s="8" t="s">
        <v>11</v>
      </c>
      <c r="G244" s="8" t="s">
        <v>424</v>
      </c>
      <c r="H244" s="18" t="s">
        <v>542</v>
      </c>
      <c r="I244" s="8">
        <v>3</v>
      </c>
      <c r="J244" s="8" t="s">
        <v>6</v>
      </c>
    </row>
    <row r="245" spans="1:10" ht="372.6" x14ac:dyDescent="0.3">
      <c r="A245" s="11">
        <f t="shared" si="3"/>
        <v>243</v>
      </c>
      <c r="B245" s="21" t="s">
        <v>443</v>
      </c>
      <c r="C245" s="24">
        <v>11706029280</v>
      </c>
      <c r="D245" s="8" t="s">
        <v>420</v>
      </c>
      <c r="E245" s="8" t="s">
        <v>312</v>
      </c>
      <c r="F245" s="8" t="s">
        <v>11</v>
      </c>
      <c r="G245" s="8" t="s">
        <v>424</v>
      </c>
      <c r="H245" s="18" t="s">
        <v>543</v>
      </c>
      <c r="I245" s="8">
        <v>3</v>
      </c>
      <c r="J245" s="8" t="s">
        <v>6</v>
      </c>
    </row>
    <row r="246" spans="1:10" ht="400.2" x14ac:dyDescent="0.3">
      <c r="A246" s="11">
        <f t="shared" si="3"/>
        <v>244</v>
      </c>
      <c r="B246" s="21" t="s">
        <v>444</v>
      </c>
      <c r="C246" s="24">
        <v>11706035400</v>
      </c>
      <c r="D246" s="8" t="s">
        <v>420</v>
      </c>
      <c r="E246" s="8" t="s">
        <v>312</v>
      </c>
      <c r="F246" s="8" t="s">
        <v>11</v>
      </c>
      <c r="G246" s="8" t="s">
        <v>424</v>
      </c>
      <c r="H246" s="18" t="s">
        <v>506</v>
      </c>
      <c r="I246" s="8">
        <v>2</v>
      </c>
      <c r="J246" s="8" t="s">
        <v>6</v>
      </c>
    </row>
    <row r="247" spans="1:10" ht="303.60000000000002" x14ac:dyDescent="0.3">
      <c r="A247" s="11">
        <f t="shared" si="3"/>
        <v>245</v>
      </c>
      <c r="B247" s="21" t="s">
        <v>445</v>
      </c>
      <c r="C247" s="24">
        <v>11906062615</v>
      </c>
      <c r="D247" s="8" t="s">
        <v>420</v>
      </c>
      <c r="E247" s="8" t="s">
        <v>314</v>
      </c>
      <c r="F247" s="8" t="s">
        <v>11</v>
      </c>
      <c r="G247" s="8" t="s">
        <v>424</v>
      </c>
      <c r="H247" s="18" t="s">
        <v>507</v>
      </c>
      <c r="I247" s="8">
        <v>2</v>
      </c>
      <c r="J247" s="8" t="s">
        <v>6</v>
      </c>
    </row>
    <row r="248" spans="1:10" ht="409.6" x14ac:dyDescent="0.3">
      <c r="A248" s="11">
        <f t="shared" si="3"/>
        <v>246</v>
      </c>
      <c r="B248" s="21" t="s">
        <v>446</v>
      </c>
      <c r="C248" s="24">
        <v>11906110890</v>
      </c>
      <c r="D248" s="8" t="s">
        <v>420</v>
      </c>
      <c r="E248" s="8" t="s">
        <v>314</v>
      </c>
      <c r="F248" s="8" t="s">
        <v>11</v>
      </c>
      <c r="G248" s="8" t="s">
        <v>424</v>
      </c>
      <c r="H248" s="18" t="s">
        <v>624</v>
      </c>
      <c r="I248" s="8">
        <v>3</v>
      </c>
      <c r="J248" s="8" t="s">
        <v>6</v>
      </c>
    </row>
    <row r="249" spans="1:10" ht="289.8" x14ac:dyDescent="0.3">
      <c r="A249" s="11">
        <f t="shared" si="3"/>
        <v>247</v>
      </c>
      <c r="B249" s="21" t="s">
        <v>447</v>
      </c>
      <c r="C249" s="24">
        <v>11906111057</v>
      </c>
      <c r="D249" s="8" t="s">
        <v>420</v>
      </c>
      <c r="E249" s="8" t="s">
        <v>314</v>
      </c>
      <c r="F249" s="8" t="s">
        <v>11</v>
      </c>
      <c r="G249" s="8" t="s">
        <v>424</v>
      </c>
      <c r="H249" s="18" t="s">
        <v>508</v>
      </c>
      <c r="I249" s="8">
        <v>2</v>
      </c>
      <c r="J249" s="8" t="s">
        <v>6</v>
      </c>
    </row>
    <row r="250" spans="1:10" ht="331.2" x14ac:dyDescent="0.3">
      <c r="A250" s="11">
        <f t="shared" si="3"/>
        <v>248</v>
      </c>
      <c r="B250" s="21" t="s">
        <v>448</v>
      </c>
      <c r="C250" s="24">
        <v>12006004465</v>
      </c>
      <c r="D250" s="8" t="s">
        <v>420</v>
      </c>
      <c r="E250" s="8" t="s">
        <v>314</v>
      </c>
      <c r="F250" s="8" t="s">
        <v>11</v>
      </c>
      <c r="G250" s="8" t="s">
        <v>424</v>
      </c>
      <c r="H250" s="18" t="s">
        <v>544</v>
      </c>
      <c r="I250" s="8">
        <v>3</v>
      </c>
      <c r="J250" s="8" t="s">
        <v>6</v>
      </c>
    </row>
    <row r="251" spans="1:10" ht="262.2" x14ac:dyDescent="0.3">
      <c r="A251" s="11">
        <f t="shared" si="3"/>
        <v>249</v>
      </c>
      <c r="B251" s="21" t="s">
        <v>449</v>
      </c>
      <c r="C251" s="24">
        <v>12006010416</v>
      </c>
      <c r="D251" s="8" t="s">
        <v>420</v>
      </c>
      <c r="E251" s="8" t="s">
        <v>312</v>
      </c>
      <c r="F251" s="8" t="s">
        <v>11</v>
      </c>
      <c r="G251" s="8" t="s">
        <v>424</v>
      </c>
      <c r="H251" s="18" t="s">
        <v>509</v>
      </c>
      <c r="I251" s="8">
        <v>2</v>
      </c>
      <c r="J251" s="8" t="s">
        <v>6</v>
      </c>
    </row>
    <row r="252" spans="1:10" ht="409.6" x14ac:dyDescent="0.3">
      <c r="A252" s="11">
        <f t="shared" si="3"/>
        <v>250</v>
      </c>
      <c r="B252" s="21" t="s">
        <v>450</v>
      </c>
      <c r="C252" s="24">
        <v>12006010517</v>
      </c>
      <c r="D252" s="8" t="s">
        <v>420</v>
      </c>
      <c r="E252" s="8" t="s">
        <v>314</v>
      </c>
      <c r="F252" s="8" t="s">
        <v>11</v>
      </c>
      <c r="G252" s="8" t="s">
        <v>424</v>
      </c>
      <c r="H252" s="18" t="s">
        <v>545</v>
      </c>
      <c r="I252" s="8">
        <v>3</v>
      </c>
      <c r="J252" s="8" t="s">
        <v>6</v>
      </c>
    </row>
    <row r="253" spans="1:10" ht="409.6" x14ac:dyDescent="0.3">
      <c r="A253" s="11">
        <f t="shared" si="3"/>
        <v>251</v>
      </c>
      <c r="B253" s="21" t="s">
        <v>451</v>
      </c>
      <c r="C253" s="24">
        <v>12006010787</v>
      </c>
      <c r="D253" s="8" t="s">
        <v>420</v>
      </c>
      <c r="E253" s="8" t="s">
        <v>314</v>
      </c>
      <c r="F253" s="8" t="s">
        <v>11</v>
      </c>
      <c r="G253" s="8" t="s">
        <v>424</v>
      </c>
      <c r="H253" s="18" t="s">
        <v>546</v>
      </c>
      <c r="I253" s="8">
        <v>3</v>
      </c>
      <c r="J253" s="8" t="s">
        <v>6</v>
      </c>
    </row>
    <row r="254" spans="1:10" ht="262.2" x14ac:dyDescent="0.3">
      <c r="A254" s="11">
        <f t="shared" si="3"/>
        <v>252</v>
      </c>
      <c r="B254" s="21" t="s">
        <v>452</v>
      </c>
      <c r="C254" s="24">
        <v>12006010877</v>
      </c>
      <c r="D254" s="8" t="s">
        <v>420</v>
      </c>
      <c r="E254" s="8" t="s">
        <v>312</v>
      </c>
      <c r="F254" s="8" t="s">
        <v>11</v>
      </c>
      <c r="G254" s="8" t="s">
        <v>424</v>
      </c>
      <c r="H254" s="18" t="s">
        <v>510</v>
      </c>
      <c r="I254" s="8">
        <v>2</v>
      </c>
      <c r="J254" s="8" t="s">
        <v>6</v>
      </c>
    </row>
    <row r="255" spans="1:10" ht="220.8" x14ac:dyDescent="0.3">
      <c r="A255" s="11">
        <f t="shared" si="3"/>
        <v>253</v>
      </c>
      <c r="B255" s="21" t="s">
        <v>453</v>
      </c>
      <c r="C255" s="24">
        <v>12006011823</v>
      </c>
      <c r="D255" s="8" t="s">
        <v>420</v>
      </c>
      <c r="E255" s="8" t="s">
        <v>312</v>
      </c>
      <c r="F255" s="8" t="s">
        <v>11</v>
      </c>
      <c r="G255" s="8" t="s">
        <v>424</v>
      </c>
      <c r="H255" s="18" t="s">
        <v>511</v>
      </c>
      <c r="I255" s="8">
        <v>2</v>
      </c>
      <c r="J255" s="8" t="s">
        <v>6</v>
      </c>
    </row>
    <row r="256" spans="1:10" ht="303.60000000000002" x14ac:dyDescent="0.3">
      <c r="A256" s="11">
        <f t="shared" si="3"/>
        <v>254</v>
      </c>
      <c r="B256" s="21" t="s">
        <v>454</v>
      </c>
      <c r="C256" s="24">
        <v>12006017627</v>
      </c>
      <c r="D256" s="8" t="s">
        <v>420</v>
      </c>
      <c r="E256" s="8" t="s">
        <v>312</v>
      </c>
      <c r="F256" s="8" t="s">
        <v>11</v>
      </c>
      <c r="G256" s="8" t="s">
        <v>424</v>
      </c>
      <c r="H256" s="18" t="s">
        <v>512</v>
      </c>
      <c r="I256" s="8">
        <v>2</v>
      </c>
      <c r="J256" s="8" t="s">
        <v>6</v>
      </c>
    </row>
    <row r="257" spans="1:10" ht="276" x14ac:dyDescent="0.3">
      <c r="A257" s="11">
        <f t="shared" si="3"/>
        <v>255</v>
      </c>
      <c r="B257" s="21" t="s">
        <v>455</v>
      </c>
      <c r="C257" s="24">
        <v>12006019350</v>
      </c>
      <c r="D257" s="8" t="s">
        <v>420</v>
      </c>
      <c r="E257" s="8" t="s">
        <v>312</v>
      </c>
      <c r="F257" s="8" t="s">
        <v>11</v>
      </c>
      <c r="G257" s="8" t="s">
        <v>424</v>
      </c>
      <c r="H257" s="18" t="s">
        <v>513</v>
      </c>
      <c r="I257" s="8">
        <v>2</v>
      </c>
      <c r="J257" s="8" t="s">
        <v>6</v>
      </c>
    </row>
    <row r="258" spans="1:10" ht="317.39999999999998" x14ac:dyDescent="0.3">
      <c r="A258" s="11">
        <f t="shared" si="3"/>
        <v>256</v>
      </c>
      <c r="B258" s="21" t="s">
        <v>456</v>
      </c>
      <c r="C258" s="24">
        <v>12006025255</v>
      </c>
      <c r="D258" s="8" t="s">
        <v>420</v>
      </c>
      <c r="E258" s="8" t="s">
        <v>312</v>
      </c>
      <c r="F258" s="8" t="s">
        <v>11</v>
      </c>
      <c r="G258" s="8" t="s">
        <v>424</v>
      </c>
      <c r="H258" s="18" t="s">
        <v>514</v>
      </c>
      <c r="I258" s="8">
        <v>2</v>
      </c>
      <c r="J258" s="8" t="s">
        <v>6</v>
      </c>
    </row>
    <row r="259" spans="1:10" ht="276" x14ac:dyDescent="0.3">
      <c r="A259" s="11">
        <f t="shared" si="3"/>
        <v>257</v>
      </c>
      <c r="B259" s="21" t="s">
        <v>457</v>
      </c>
      <c r="C259" s="24">
        <v>12006040680</v>
      </c>
      <c r="D259" s="8" t="s">
        <v>420</v>
      </c>
      <c r="E259" s="8" t="s">
        <v>312</v>
      </c>
      <c r="F259" s="8" t="s">
        <v>11</v>
      </c>
      <c r="G259" s="8" t="s">
        <v>424</v>
      </c>
      <c r="H259" s="18" t="s">
        <v>552</v>
      </c>
      <c r="I259" s="8">
        <v>2</v>
      </c>
      <c r="J259" s="8" t="s">
        <v>6</v>
      </c>
    </row>
    <row r="260" spans="1:10" ht="409.6" x14ac:dyDescent="0.3">
      <c r="A260" s="11">
        <f t="shared" si="3"/>
        <v>258</v>
      </c>
      <c r="B260" s="21" t="s">
        <v>458</v>
      </c>
      <c r="C260" s="24">
        <v>12006043446</v>
      </c>
      <c r="D260" s="8" t="s">
        <v>420</v>
      </c>
      <c r="E260" s="8" t="s">
        <v>135</v>
      </c>
      <c r="F260" s="8" t="s">
        <v>11</v>
      </c>
      <c r="G260" s="8" t="s">
        <v>424</v>
      </c>
      <c r="H260" s="18" t="s">
        <v>547</v>
      </c>
      <c r="I260" s="8">
        <v>3</v>
      </c>
      <c r="J260" s="8" t="s">
        <v>6</v>
      </c>
    </row>
    <row r="261" spans="1:10" ht="248.4" x14ac:dyDescent="0.3">
      <c r="A261" s="11">
        <f t="shared" ref="A261:A295" si="4">A260+1</f>
        <v>259</v>
      </c>
      <c r="B261" s="21" t="s">
        <v>459</v>
      </c>
      <c r="C261" s="24">
        <v>12006048712</v>
      </c>
      <c r="D261" s="8" t="s">
        <v>420</v>
      </c>
      <c r="E261" s="8" t="s">
        <v>312</v>
      </c>
      <c r="F261" s="8" t="s">
        <v>11</v>
      </c>
      <c r="G261" s="8" t="s">
        <v>424</v>
      </c>
      <c r="H261" s="18" t="s">
        <v>515</v>
      </c>
      <c r="I261" s="8">
        <v>2</v>
      </c>
      <c r="J261" s="8" t="s">
        <v>6</v>
      </c>
    </row>
    <row r="262" spans="1:10" ht="207" x14ac:dyDescent="0.3">
      <c r="A262" s="11">
        <f t="shared" si="4"/>
        <v>260</v>
      </c>
      <c r="B262" s="21" t="s">
        <v>460</v>
      </c>
      <c r="C262" s="24">
        <v>12006048802</v>
      </c>
      <c r="D262" s="8" t="s">
        <v>420</v>
      </c>
      <c r="E262" s="8" t="s">
        <v>312</v>
      </c>
      <c r="F262" s="8" t="s">
        <v>11</v>
      </c>
      <c r="G262" s="8" t="s">
        <v>424</v>
      </c>
      <c r="H262" s="18" t="s">
        <v>516</v>
      </c>
      <c r="I262" s="8">
        <v>2</v>
      </c>
      <c r="J262" s="8" t="s">
        <v>6</v>
      </c>
    </row>
    <row r="263" spans="1:10" ht="289.8" x14ac:dyDescent="0.3">
      <c r="A263" s="11">
        <f t="shared" si="4"/>
        <v>261</v>
      </c>
      <c r="B263" s="21" t="s">
        <v>461</v>
      </c>
      <c r="C263" s="24">
        <v>12006048857</v>
      </c>
      <c r="D263" s="8" t="s">
        <v>420</v>
      </c>
      <c r="E263" s="8" t="s">
        <v>314</v>
      </c>
      <c r="F263" s="8" t="s">
        <v>11</v>
      </c>
      <c r="G263" s="8" t="s">
        <v>424</v>
      </c>
      <c r="H263" s="18" t="s">
        <v>517</v>
      </c>
      <c r="I263" s="8">
        <v>2</v>
      </c>
      <c r="J263" s="8" t="s">
        <v>6</v>
      </c>
    </row>
    <row r="264" spans="1:10" ht="409.6" x14ac:dyDescent="0.3">
      <c r="A264" s="11">
        <f t="shared" si="4"/>
        <v>262</v>
      </c>
      <c r="B264" s="21" t="s">
        <v>462</v>
      </c>
      <c r="C264" s="24">
        <v>12006049037</v>
      </c>
      <c r="D264" s="8" t="s">
        <v>420</v>
      </c>
      <c r="E264" s="8" t="s">
        <v>135</v>
      </c>
      <c r="F264" s="8" t="s">
        <v>11</v>
      </c>
      <c r="G264" s="8" t="s">
        <v>424</v>
      </c>
      <c r="H264" s="18" t="s">
        <v>548</v>
      </c>
      <c r="I264" s="8">
        <v>3</v>
      </c>
      <c r="J264" s="8" t="s">
        <v>6</v>
      </c>
    </row>
    <row r="265" spans="1:10" ht="276" x14ac:dyDescent="0.3">
      <c r="A265" s="11">
        <f t="shared" si="4"/>
        <v>263</v>
      </c>
      <c r="B265" s="21" t="s">
        <v>463</v>
      </c>
      <c r="C265" s="24">
        <v>12006055056</v>
      </c>
      <c r="D265" s="8" t="s">
        <v>420</v>
      </c>
      <c r="E265" s="8" t="s">
        <v>135</v>
      </c>
      <c r="F265" s="8" t="s">
        <v>11</v>
      </c>
      <c r="G265" s="8" t="s">
        <v>424</v>
      </c>
      <c r="H265" s="18" t="s">
        <v>518</v>
      </c>
      <c r="I265" s="8">
        <v>2</v>
      </c>
      <c r="J265" s="8" t="s">
        <v>6</v>
      </c>
    </row>
    <row r="266" spans="1:10" ht="331.2" x14ac:dyDescent="0.3">
      <c r="A266" s="11">
        <f t="shared" si="4"/>
        <v>264</v>
      </c>
      <c r="B266" s="21" t="s">
        <v>464</v>
      </c>
      <c r="C266" s="24">
        <v>12006074496</v>
      </c>
      <c r="D266" s="8" t="s">
        <v>420</v>
      </c>
      <c r="E266" s="8" t="s">
        <v>135</v>
      </c>
      <c r="F266" s="8" t="s">
        <v>11</v>
      </c>
      <c r="G266" s="8" t="s">
        <v>424</v>
      </c>
      <c r="H266" s="18" t="s">
        <v>519</v>
      </c>
      <c r="I266" s="8">
        <v>2</v>
      </c>
      <c r="J266" s="8" t="s">
        <v>6</v>
      </c>
    </row>
    <row r="267" spans="1:10" ht="193.2" x14ac:dyDescent="0.3">
      <c r="A267" s="11">
        <f t="shared" si="4"/>
        <v>265</v>
      </c>
      <c r="B267" s="21" t="s">
        <v>465</v>
      </c>
      <c r="C267" s="24">
        <v>12006074654</v>
      </c>
      <c r="D267" s="8" t="s">
        <v>420</v>
      </c>
      <c r="E267" s="8" t="s">
        <v>314</v>
      </c>
      <c r="F267" s="8" t="s">
        <v>11</v>
      </c>
      <c r="G267" s="8" t="s">
        <v>424</v>
      </c>
      <c r="H267" s="18" t="s">
        <v>520</v>
      </c>
      <c r="I267" s="8">
        <v>2</v>
      </c>
      <c r="J267" s="8" t="s">
        <v>6</v>
      </c>
    </row>
    <row r="268" spans="1:10" ht="303.60000000000002" x14ac:dyDescent="0.3">
      <c r="A268" s="11">
        <f t="shared" si="4"/>
        <v>266</v>
      </c>
      <c r="B268" s="21" t="s">
        <v>466</v>
      </c>
      <c r="C268" s="24">
        <v>12006077477</v>
      </c>
      <c r="D268" s="8" t="s">
        <v>420</v>
      </c>
      <c r="E268" s="8" t="s">
        <v>314</v>
      </c>
      <c r="F268" s="8" t="s">
        <v>11</v>
      </c>
      <c r="G268" s="8" t="s">
        <v>424</v>
      </c>
      <c r="H268" s="18" t="s">
        <v>521</v>
      </c>
      <c r="I268" s="8">
        <v>2</v>
      </c>
      <c r="J268" s="8" t="s">
        <v>6</v>
      </c>
    </row>
    <row r="269" spans="1:10" ht="358.8" x14ac:dyDescent="0.3">
      <c r="A269" s="11">
        <f t="shared" si="4"/>
        <v>267</v>
      </c>
      <c r="B269" s="21" t="s">
        <v>467</v>
      </c>
      <c r="C269" s="24">
        <v>12006077501</v>
      </c>
      <c r="D269" s="8" t="s">
        <v>420</v>
      </c>
      <c r="E269" s="8" t="s">
        <v>312</v>
      </c>
      <c r="F269" s="8" t="s">
        <v>11</v>
      </c>
      <c r="G269" s="8" t="s">
        <v>424</v>
      </c>
      <c r="H269" s="18" t="s">
        <v>522</v>
      </c>
      <c r="I269" s="8">
        <v>2</v>
      </c>
      <c r="J269" s="8" t="s">
        <v>6</v>
      </c>
    </row>
    <row r="270" spans="1:10" ht="303.60000000000002" x14ac:dyDescent="0.3">
      <c r="A270" s="11">
        <f t="shared" si="4"/>
        <v>268</v>
      </c>
      <c r="B270" s="21" t="s">
        <v>468</v>
      </c>
      <c r="C270" s="24">
        <v>12006079852</v>
      </c>
      <c r="D270" s="8" t="s">
        <v>420</v>
      </c>
      <c r="E270" s="8" t="s">
        <v>490</v>
      </c>
      <c r="F270" s="8" t="s">
        <v>11</v>
      </c>
      <c r="G270" s="8" t="s">
        <v>424</v>
      </c>
      <c r="H270" s="18" t="s">
        <v>523</v>
      </c>
      <c r="I270" s="8">
        <v>2</v>
      </c>
      <c r="J270" s="8" t="s">
        <v>6</v>
      </c>
    </row>
    <row r="271" spans="1:10" ht="193.2" x14ac:dyDescent="0.3">
      <c r="A271" s="11">
        <f t="shared" si="4"/>
        <v>269</v>
      </c>
      <c r="B271" s="21" t="s">
        <v>469</v>
      </c>
      <c r="C271" s="24">
        <v>12006081450</v>
      </c>
      <c r="D271" s="8" t="s">
        <v>420</v>
      </c>
      <c r="E271" s="8" t="s">
        <v>135</v>
      </c>
      <c r="F271" s="8" t="s">
        <v>11</v>
      </c>
      <c r="G271" s="8" t="s">
        <v>424</v>
      </c>
      <c r="H271" s="18" t="s">
        <v>524</v>
      </c>
      <c r="I271" s="8">
        <v>2</v>
      </c>
      <c r="J271" s="8" t="s">
        <v>6</v>
      </c>
    </row>
    <row r="272" spans="1:10" ht="317.39999999999998" x14ac:dyDescent="0.3">
      <c r="A272" s="11">
        <f t="shared" si="4"/>
        <v>270</v>
      </c>
      <c r="B272" s="21" t="s">
        <v>470</v>
      </c>
      <c r="C272" s="24">
        <v>12006093565</v>
      </c>
      <c r="D272" s="8" t="s">
        <v>420</v>
      </c>
      <c r="E272" s="8" t="s">
        <v>314</v>
      </c>
      <c r="F272" s="8" t="s">
        <v>11</v>
      </c>
      <c r="G272" s="8" t="s">
        <v>424</v>
      </c>
      <c r="H272" s="18" t="s">
        <v>549</v>
      </c>
      <c r="I272" s="8">
        <v>3</v>
      </c>
      <c r="J272" s="8" t="s">
        <v>6</v>
      </c>
    </row>
    <row r="273" spans="1:10" ht="110.4" x14ac:dyDescent="0.3">
      <c r="A273" s="11">
        <f t="shared" si="4"/>
        <v>271</v>
      </c>
      <c r="B273" s="21" t="s">
        <v>471</v>
      </c>
      <c r="C273" s="24">
        <v>12006095670</v>
      </c>
      <c r="D273" s="8" t="s">
        <v>420</v>
      </c>
      <c r="E273" s="8" t="s">
        <v>312</v>
      </c>
      <c r="F273" s="8" t="s">
        <v>11</v>
      </c>
      <c r="G273" s="8" t="s">
        <v>424</v>
      </c>
      <c r="H273" s="18" t="s">
        <v>554</v>
      </c>
      <c r="I273" s="8">
        <v>1</v>
      </c>
      <c r="J273" s="8" t="s">
        <v>96</v>
      </c>
    </row>
    <row r="274" spans="1:10" ht="303.60000000000002" x14ac:dyDescent="0.3">
      <c r="A274" s="11">
        <f t="shared" si="4"/>
        <v>272</v>
      </c>
      <c r="B274" s="21" t="s">
        <v>472</v>
      </c>
      <c r="C274" s="24">
        <v>12006114265</v>
      </c>
      <c r="D274" s="8" t="s">
        <v>420</v>
      </c>
      <c r="E274" s="8" t="s">
        <v>135</v>
      </c>
      <c r="F274" s="8" t="s">
        <v>11</v>
      </c>
      <c r="G274" s="8" t="s">
        <v>424</v>
      </c>
      <c r="H274" s="18" t="s">
        <v>525</v>
      </c>
      <c r="I274" s="8">
        <v>2</v>
      </c>
      <c r="J274" s="8" t="s">
        <v>6</v>
      </c>
    </row>
    <row r="275" spans="1:10" ht="276" x14ac:dyDescent="0.3">
      <c r="A275" s="11">
        <f t="shared" si="4"/>
        <v>273</v>
      </c>
      <c r="B275" s="21" t="s">
        <v>473</v>
      </c>
      <c r="C275" s="24">
        <v>12006116201</v>
      </c>
      <c r="D275" s="8" t="s">
        <v>420</v>
      </c>
      <c r="E275" s="8" t="s">
        <v>135</v>
      </c>
      <c r="F275" s="8" t="s">
        <v>11</v>
      </c>
      <c r="G275" s="8" t="s">
        <v>424</v>
      </c>
      <c r="H275" s="18" t="s">
        <v>526</v>
      </c>
      <c r="I275" s="8">
        <v>2</v>
      </c>
      <c r="J275" s="8" t="s">
        <v>6</v>
      </c>
    </row>
    <row r="276" spans="1:10" ht="262.2" x14ac:dyDescent="0.3">
      <c r="A276" s="11">
        <f t="shared" si="4"/>
        <v>274</v>
      </c>
      <c r="B276" s="21" t="s">
        <v>474</v>
      </c>
      <c r="C276" s="24">
        <v>12006127451</v>
      </c>
      <c r="D276" s="8" t="s">
        <v>420</v>
      </c>
      <c r="E276" s="8" t="s">
        <v>314</v>
      </c>
      <c r="F276" s="8" t="s">
        <v>11</v>
      </c>
      <c r="G276" s="8" t="s">
        <v>424</v>
      </c>
      <c r="H276" s="18" t="s">
        <v>527</v>
      </c>
      <c r="I276" s="8">
        <v>2</v>
      </c>
      <c r="J276" s="8" t="s">
        <v>6</v>
      </c>
    </row>
    <row r="277" spans="1:10" ht="409.6" x14ac:dyDescent="0.3">
      <c r="A277" s="11">
        <f t="shared" si="4"/>
        <v>275</v>
      </c>
      <c r="B277" s="21" t="s">
        <v>475</v>
      </c>
      <c r="C277" s="24">
        <v>12006140152</v>
      </c>
      <c r="D277" s="8" t="s">
        <v>420</v>
      </c>
      <c r="E277" s="8" t="s">
        <v>15</v>
      </c>
      <c r="F277" s="8" t="s">
        <v>11</v>
      </c>
      <c r="G277" s="8" t="s">
        <v>424</v>
      </c>
      <c r="H277" s="18" t="s">
        <v>553</v>
      </c>
      <c r="I277" s="8">
        <v>3</v>
      </c>
      <c r="J277" s="8" t="s">
        <v>6</v>
      </c>
    </row>
    <row r="278" spans="1:10" ht="248.4" x14ac:dyDescent="0.3">
      <c r="A278" s="11">
        <f t="shared" si="4"/>
        <v>276</v>
      </c>
      <c r="B278" s="21" t="s">
        <v>476</v>
      </c>
      <c r="C278" s="24">
        <v>12006145405</v>
      </c>
      <c r="D278" s="8" t="s">
        <v>420</v>
      </c>
      <c r="E278" s="8" t="s">
        <v>312</v>
      </c>
      <c r="F278" s="8" t="s">
        <v>11</v>
      </c>
      <c r="G278" s="8" t="s">
        <v>424</v>
      </c>
      <c r="H278" s="18" t="s">
        <v>528</v>
      </c>
      <c r="I278" s="8">
        <v>2</v>
      </c>
      <c r="J278" s="8" t="s">
        <v>6</v>
      </c>
    </row>
    <row r="279" spans="1:10" ht="358.8" x14ac:dyDescent="0.3">
      <c r="A279" s="11">
        <f t="shared" si="4"/>
        <v>277</v>
      </c>
      <c r="B279" s="21" t="s">
        <v>477</v>
      </c>
      <c r="C279" s="24">
        <v>12006159491</v>
      </c>
      <c r="D279" s="8" t="s">
        <v>420</v>
      </c>
      <c r="E279" s="8" t="s">
        <v>314</v>
      </c>
      <c r="F279" s="8" t="s">
        <v>11</v>
      </c>
      <c r="G279" s="8" t="s">
        <v>424</v>
      </c>
      <c r="H279" s="18" t="s">
        <v>625</v>
      </c>
      <c r="I279" s="8">
        <v>3</v>
      </c>
      <c r="J279" s="8" t="s">
        <v>6</v>
      </c>
    </row>
    <row r="280" spans="1:10" ht="409.6" x14ac:dyDescent="0.3">
      <c r="A280" s="11">
        <f t="shared" si="4"/>
        <v>278</v>
      </c>
      <c r="B280" s="21" t="s">
        <v>478</v>
      </c>
      <c r="C280" s="24">
        <v>12006187356</v>
      </c>
      <c r="D280" s="8" t="s">
        <v>420</v>
      </c>
      <c r="E280" s="8" t="s">
        <v>312</v>
      </c>
      <c r="F280" s="8" t="s">
        <v>11</v>
      </c>
      <c r="G280" s="8" t="s">
        <v>424</v>
      </c>
      <c r="H280" s="18" t="s">
        <v>529</v>
      </c>
      <c r="I280" s="8">
        <v>2</v>
      </c>
      <c r="J280" s="8" t="s">
        <v>6</v>
      </c>
    </row>
    <row r="281" spans="1:10" ht="386.4" x14ac:dyDescent="0.3">
      <c r="A281" s="11">
        <f t="shared" si="4"/>
        <v>279</v>
      </c>
      <c r="B281" s="21" t="s">
        <v>479</v>
      </c>
      <c r="C281" s="24">
        <v>12006267276</v>
      </c>
      <c r="D281" s="8" t="s">
        <v>420</v>
      </c>
      <c r="E281" s="8" t="s">
        <v>314</v>
      </c>
      <c r="F281" s="8" t="s">
        <v>11</v>
      </c>
      <c r="G281" s="8" t="s">
        <v>424</v>
      </c>
      <c r="H281" s="18" t="s">
        <v>530</v>
      </c>
      <c r="I281" s="8">
        <v>2</v>
      </c>
      <c r="J281" s="8" t="s">
        <v>6</v>
      </c>
    </row>
    <row r="282" spans="1:10" ht="409.6" x14ac:dyDescent="0.3">
      <c r="A282" s="11">
        <f t="shared" si="4"/>
        <v>280</v>
      </c>
      <c r="B282" s="21" t="s">
        <v>480</v>
      </c>
      <c r="C282" s="24">
        <v>12006275016</v>
      </c>
      <c r="D282" s="8" t="s">
        <v>420</v>
      </c>
      <c r="E282" s="8" t="s">
        <v>306</v>
      </c>
      <c r="F282" s="8" t="s">
        <v>11</v>
      </c>
      <c r="G282" s="8" t="s">
        <v>424</v>
      </c>
      <c r="H282" s="18" t="s">
        <v>626</v>
      </c>
      <c r="I282" s="8">
        <v>3</v>
      </c>
      <c r="J282" s="8" t="s">
        <v>6</v>
      </c>
    </row>
    <row r="283" spans="1:10" ht="276" x14ac:dyDescent="0.3">
      <c r="A283" s="11">
        <f t="shared" si="4"/>
        <v>281</v>
      </c>
      <c r="B283" s="21" t="s">
        <v>481</v>
      </c>
      <c r="C283" s="24">
        <v>12006297270</v>
      </c>
      <c r="D283" s="8" t="s">
        <v>420</v>
      </c>
      <c r="E283" s="8" t="s">
        <v>314</v>
      </c>
      <c r="F283" s="8" t="s">
        <v>11</v>
      </c>
      <c r="G283" s="8" t="s">
        <v>424</v>
      </c>
      <c r="H283" s="18" t="s">
        <v>531</v>
      </c>
      <c r="I283" s="8">
        <v>2</v>
      </c>
      <c r="J283" s="8" t="s">
        <v>6</v>
      </c>
    </row>
    <row r="284" spans="1:10" ht="409.6" x14ac:dyDescent="0.3">
      <c r="A284" s="11">
        <f t="shared" si="4"/>
        <v>282</v>
      </c>
      <c r="B284" s="21" t="s">
        <v>482</v>
      </c>
      <c r="C284" s="24">
        <v>12006340132</v>
      </c>
      <c r="D284" s="8" t="s">
        <v>420</v>
      </c>
      <c r="E284" s="8" t="s">
        <v>314</v>
      </c>
      <c r="F284" s="8" t="s">
        <v>11</v>
      </c>
      <c r="G284" s="8" t="s">
        <v>424</v>
      </c>
      <c r="H284" s="18" t="s">
        <v>627</v>
      </c>
      <c r="I284" s="8">
        <v>3</v>
      </c>
      <c r="J284" s="8" t="s">
        <v>6</v>
      </c>
    </row>
    <row r="285" spans="1:10" ht="372.6" x14ac:dyDescent="0.3">
      <c r="A285" s="11">
        <f t="shared" si="4"/>
        <v>283</v>
      </c>
      <c r="B285" s="21" t="s">
        <v>483</v>
      </c>
      <c r="C285" s="24">
        <v>12006354161</v>
      </c>
      <c r="D285" s="8" t="s">
        <v>420</v>
      </c>
      <c r="E285" s="8" t="s">
        <v>359</v>
      </c>
      <c r="F285" s="8" t="s">
        <v>11</v>
      </c>
      <c r="G285" s="8" t="s">
        <v>424</v>
      </c>
      <c r="H285" s="18" t="s">
        <v>532</v>
      </c>
      <c r="I285" s="8">
        <v>2</v>
      </c>
      <c r="J285" s="8" t="s">
        <v>6</v>
      </c>
    </row>
    <row r="286" spans="1:10" ht="372.6" x14ac:dyDescent="0.3">
      <c r="A286" s="11">
        <f t="shared" si="4"/>
        <v>284</v>
      </c>
      <c r="B286" s="21" t="s">
        <v>484</v>
      </c>
      <c r="C286" s="24">
        <v>12106069176</v>
      </c>
      <c r="D286" s="8" t="s">
        <v>420</v>
      </c>
      <c r="E286" s="8" t="s">
        <v>359</v>
      </c>
      <c r="F286" s="8" t="s">
        <v>11</v>
      </c>
      <c r="G286" s="8" t="s">
        <v>424</v>
      </c>
      <c r="H286" s="18" t="s">
        <v>550</v>
      </c>
      <c r="I286" s="8">
        <v>3</v>
      </c>
      <c r="J286" s="8" t="s">
        <v>6</v>
      </c>
    </row>
    <row r="287" spans="1:10" ht="207" x14ac:dyDescent="0.3">
      <c r="A287" s="11">
        <f t="shared" si="4"/>
        <v>285</v>
      </c>
      <c r="B287" s="21" t="s">
        <v>485</v>
      </c>
      <c r="C287" s="24">
        <v>12106138162</v>
      </c>
      <c r="D287" s="8" t="s">
        <v>420</v>
      </c>
      <c r="E287" s="8" t="s">
        <v>314</v>
      </c>
      <c r="F287" s="8" t="s">
        <v>11</v>
      </c>
      <c r="G287" s="8" t="s">
        <v>424</v>
      </c>
      <c r="H287" s="18" t="s">
        <v>533</v>
      </c>
      <c r="I287" s="8">
        <v>2</v>
      </c>
      <c r="J287" s="8" t="s">
        <v>6</v>
      </c>
    </row>
    <row r="288" spans="1:10" ht="409.6" x14ac:dyDescent="0.3">
      <c r="A288" s="11">
        <f t="shared" si="4"/>
        <v>286</v>
      </c>
      <c r="B288" s="21" t="s">
        <v>486</v>
      </c>
      <c r="C288" s="24">
        <v>12306197136</v>
      </c>
      <c r="D288" s="8" t="s">
        <v>420</v>
      </c>
      <c r="E288" s="8" t="s">
        <v>314</v>
      </c>
      <c r="F288" s="8" t="s">
        <v>11</v>
      </c>
      <c r="G288" s="8" t="s">
        <v>424</v>
      </c>
      <c r="H288" s="18" t="s">
        <v>551</v>
      </c>
      <c r="I288" s="8">
        <v>3</v>
      </c>
      <c r="J288" s="8" t="s">
        <v>6</v>
      </c>
    </row>
    <row r="289" spans="1:10" ht="248.4" x14ac:dyDescent="0.3">
      <c r="A289" s="11">
        <f t="shared" si="4"/>
        <v>287</v>
      </c>
      <c r="B289" s="21" t="s">
        <v>487</v>
      </c>
      <c r="C289" s="24">
        <v>12406026126</v>
      </c>
      <c r="D289" s="8" t="s">
        <v>420</v>
      </c>
      <c r="E289" s="8" t="s">
        <v>135</v>
      </c>
      <c r="F289" s="8" t="s">
        <v>11</v>
      </c>
      <c r="G289" s="8" t="s">
        <v>424</v>
      </c>
      <c r="H289" s="18" t="s">
        <v>534</v>
      </c>
      <c r="I289" s="8">
        <v>2</v>
      </c>
      <c r="J289" s="8" t="s">
        <v>6</v>
      </c>
    </row>
    <row r="290" spans="1:10" ht="220.8" x14ac:dyDescent="0.3">
      <c r="A290" s="11">
        <f t="shared" si="4"/>
        <v>288</v>
      </c>
      <c r="B290" s="21" t="s">
        <v>488</v>
      </c>
      <c r="C290" s="24">
        <v>21206042302</v>
      </c>
      <c r="D290" s="8" t="s">
        <v>421</v>
      </c>
      <c r="E290" s="8" t="s">
        <v>312</v>
      </c>
      <c r="F290" s="8" t="s">
        <v>11</v>
      </c>
      <c r="G290" s="8" t="s">
        <v>424</v>
      </c>
      <c r="H290" s="18" t="s">
        <v>535</v>
      </c>
      <c r="I290" s="8">
        <v>2</v>
      </c>
      <c r="J290" s="8" t="s">
        <v>6</v>
      </c>
    </row>
    <row r="291" spans="1:10" ht="193.2" x14ac:dyDescent="0.3">
      <c r="A291" s="11">
        <f t="shared" si="4"/>
        <v>289</v>
      </c>
      <c r="B291" s="21" t="s">
        <v>489</v>
      </c>
      <c r="C291" s="24">
        <v>22006319962</v>
      </c>
      <c r="D291" s="8" t="s">
        <v>421</v>
      </c>
      <c r="E291" s="8" t="s">
        <v>312</v>
      </c>
      <c r="F291" s="8" t="s">
        <v>11</v>
      </c>
      <c r="G291" s="8" t="s">
        <v>424</v>
      </c>
      <c r="H291" s="18" t="s">
        <v>555</v>
      </c>
      <c r="I291" s="8" t="s">
        <v>491</v>
      </c>
      <c r="J291" s="8" t="s">
        <v>6</v>
      </c>
    </row>
    <row r="292" spans="1:10" ht="276" x14ac:dyDescent="0.3">
      <c r="A292" s="11">
        <f t="shared" si="4"/>
        <v>290</v>
      </c>
      <c r="B292" s="21" t="s">
        <v>492</v>
      </c>
      <c r="C292" s="24">
        <v>11606074492</v>
      </c>
      <c r="D292" s="8" t="s">
        <v>420</v>
      </c>
      <c r="E292" s="8" t="s">
        <v>8</v>
      </c>
      <c r="F292" s="8" t="s">
        <v>33</v>
      </c>
      <c r="G292" s="8" t="s">
        <v>424</v>
      </c>
      <c r="H292" s="18" t="s">
        <v>561</v>
      </c>
      <c r="I292" s="8" t="s">
        <v>8</v>
      </c>
      <c r="J292" s="8" t="s">
        <v>6</v>
      </c>
    </row>
    <row r="293" spans="1:10" ht="303.60000000000002" x14ac:dyDescent="0.3">
      <c r="A293" s="11">
        <f t="shared" si="4"/>
        <v>291</v>
      </c>
      <c r="B293" s="21" t="s">
        <v>493</v>
      </c>
      <c r="C293" s="24">
        <v>12006091855</v>
      </c>
      <c r="D293" s="8" t="s">
        <v>420</v>
      </c>
      <c r="E293" s="8" t="s">
        <v>8</v>
      </c>
      <c r="F293" s="8" t="s">
        <v>33</v>
      </c>
      <c r="G293" s="8" t="s">
        <v>424</v>
      </c>
      <c r="H293" s="18" t="s">
        <v>562</v>
      </c>
      <c r="I293" s="8" t="s">
        <v>8</v>
      </c>
      <c r="J293" s="8" t="s">
        <v>6</v>
      </c>
    </row>
    <row r="294" spans="1:10" ht="276" x14ac:dyDescent="0.3">
      <c r="A294" s="11">
        <f t="shared" si="4"/>
        <v>292</v>
      </c>
      <c r="B294" s="21" t="s">
        <v>450</v>
      </c>
      <c r="C294" s="24">
        <v>12006010517</v>
      </c>
      <c r="D294" s="8" t="s">
        <v>420</v>
      </c>
      <c r="E294" s="8" t="s">
        <v>8</v>
      </c>
      <c r="F294" s="8" t="s">
        <v>33</v>
      </c>
      <c r="G294" s="8" t="s">
        <v>424</v>
      </c>
      <c r="H294" s="18" t="s">
        <v>563</v>
      </c>
      <c r="I294" s="8" t="s">
        <v>8</v>
      </c>
      <c r="J294" s="8" t="s">
        <v>6</v>
      </c>
    </row>
    <row r="295" spans="1:10" ht="372.6" x14ac:dyDescent="0.3">
      <c r="A295" s="11">
        <f t="shared" si="4"/>
        <v>293</v>
      </c>
      <c r="B295" s="21" t="s">
        <v>494</v>
      </c>
      <c r="C295" s="24">
        <v>12006067072</v>
      </c>
      <c r="D295" s="8" t="s">
        <v>420</v>
      </c>
      <c r="E295" s="8" t="s">
        <v>8</v>
      </c>
      <c r="F295" s="8" t="s">
        <v>33</v>
      </c>
      <c r="G295" s="8" t="s">
        <v>424</v>
      </c>
      <c r="H295" s="18" t="s">
        <v>564</v>
      </c>
      <c r="I295" s="8" t="s">
        <v>8</v>
      </c>
      <c r="J295" s="8" t="s">
        <v>6</v>
      </c>
    </row>
  </sheetData>
  <autoFilter ref="A2:J295" xr:uid="{00000000-0001-0000-0000-000000000000}"/>
  <mergeCells count="1">
    <mergeCell ref="A1:H1"/>
  </mergeCells>
  <dataValidations disablePrompts="1" count="1">
    <dataValidation allowBlank="1" showInputMessage="1" showErrorMessage="1" prompt="Предварительно отсортировать по ОРНЗ/ дата начала ВКД" sqref="B87 B93" xr:uid="{C4719CB9-27A2-434C-A59A-D5A4458DD08F}"/>
  </dataValidations>
  <pageMargins left="0.27559055118110237" right="0.27559055118110237" top="0.27559055118110237" bottom="0.27559055118110237" header="0.31496062992125984" footer="0.31496062992125984"/>
  <pageSetup paperSize="9" fitToHeight="119"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для сайта</vt:lpstr>
      <vt:lpstr>'для сайта'!Область_печати</vt:lpstr>
      <vt:lpstr>'для сайта'!ОРНЗ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 Бойко</dc:creator>
  <cp:lastModifiedBy>Елена В. Рохлина</cp:lastModifiedBy>
  <cp:lastPrinted>2017-11-23T10:07:02Z</cp:lastPrinted>
  <dcterms:created xsi:type="dcterms:W3CDTF">2014-09-09T08:16:51Z</dcterms:created>
  <dcterms:modified xsi:type="dcterms:W3CDTF">2025-10-07T06:17:48Z</dcterms:modified>
</cp:coreProperties>
</file>